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quipment" sheetId="1" state="visible" r:id="rId1"/>
    <sheet xmlns:r="http://schemas.openxmlformats.org/officeDocument/2006/relationships" name="Class Stats" sheetId="2" state="visible" r:id="rId2"/>
    <sheet xmlns:r="http://schemas.openxmlformats.org/officeDocument/2006/relationships" name="Class Stat Changes Jun26" sheetId="3" state="visible" r:id="rId3"/>
    <sheet xmlns:r="http://schemas.openxmlformats.org/officeDocument/2006/relationships" name="Realm &amp; Class Titles" sheetId="4" state="visible" r:id="rId4"/>
    <sheet xmlns:r="http://schemas.openxmlformats.org/officeDocument/2006/relationships" name="Skills" sheetId="5" state="visible" r:id="rId5"/>
    <sheet xmlns:r="http://schemas.openxmlformats.org/officeDocument/2006/relationships" name="Gear Tier Guide" sheetId="6" state="visible" r:id="rId6"/>
    <sheet xmlns:r="http://schemas.openxmlformats.org/officeDocument/2006/relationships" name="Best Kaid Gear" sheetId="7" state="visible" r:id="rId7"/>
    <sheet xmlns:r="http://schemas.openxmlformats.org/officeDocument/2006/relationships" name="Spells" sheetId="8" state="visible" r:id="rId8"/>
    <sheet xmlns:r="http://schemas.openxmlformats.org/officeDocument/2006/relationships" name="Enchant &amp; Craft Mats" sheetId="9" state="visible" r:id="rId9"/>
    <sheet xmlns:r="http://schemas.openxmlformats.org/officeDocument/2006/relationships" name="Scribe List" sheetId="10" state="visible" r:id="rId10"/>
    <sheet xmlns:r="http://schemas.openxmlformats.org/officeDocument/2006/relationships" name="Siegecraft" sheetId="11" state="visible" r:id="rId11"/>
    <sheet xmlns:r="http://schemas.openxmlformats.org/officeDocument/2006/relationships" name="Fortifications" sheetId="12" state="visible" r:id="rId12"/>
    <sheet xmlns:r="http://schemas.openxmlformats.org/officeDocument/2006/relationships" name="Crafting Recipes" sheetId="13" state="visible" r:id="rId13"/>
    <sheet xmlns:r="http://schemas.openxmlformats.org/officeDocument/2006/relationships" name="Gemcutting" sheetId="14" state="visible" r:id="rId14"/>
    <sheet xmlns:r="http://schemas.openxmlformats.org/officeDocument/2006/relationships" name="Kaid Maps" sheetId="15" state="visible" r:id="rId15"/>
    <sheet xmlns:r="http://schemas.openxmlformats.org/officeDocument/2006/relationships" name="Experience" sheetId="16" state="visible" r:id="rId16"/>
    <sheet xmlns:r="http://schemas.openxmlformats.org/officeDocument/2006/relationships" name="Extra Info" sheetId="17" state="visible" r:id="rId17"/>
    <sheet xmlns:r="http://schemas.openxmlformats.org/officeDocument/2006/relationships" name="Misc" sheetId="18" state="visible" r:id="rId18"/>
    <sheet xmlns:r="http://schemas.openxmlformats.org/officeDocument/2006/relationships" name="MobList" sheetId="19" state="visible" r:id="rId19"/>
  </sheets>
  <definedNames>
    <definedName name="Item">Equipment!$D:$D</definedName>
    <definedName name="Area">Equipment!$B:$B</definedName>
    <definedName name="Realm">Equipment!$A:$A</definedName>
    <definedName name="Slot">Equipment!$E:$E</definedName>
    <definedName name="Type">Equipment!$F:$F</definedName>
    <definedName name="Level">Equipment!$H:$H</definedName>
    <definedName name="Mob">Equipment!$C:$C</definedName>
    <definedName name="Spell">Equipment!$G:$G</definedName>
    <definedName name="Google_Sheet_Link_1206397311" hidden="1">Mob</definedName>
    <definedName name="Google_Sheet_Link_1237395523" hidden="1">Slot</definedName>
    <definedName name="Google_Sheet_Link_1616858123" hidden="1">Spell</definedName>
    <definedName name="Google_Sheet_Link_1847418254" hidden="1">Type</definedName>
    <definedName name="Google_Sheet_Link_2032261514" hidden="1">Item</definedName>
    <definedName name="Google_Sheet_Link_2106121034" hidden="1">Area</definedName>
    <definedName name="Google_Sheet_Link_2130604019" hidden="1">Level</definedName>
    <definedName name="Google_Sheet_Link_745232170" hidden="1">Realm</definedName>
    <definedName name="Z_231DBBE9_86C6_4CCF_9840_CB4EE75EC056_.wvu.FilterData" localSheetId="0" hidden="1">Equipment!$A$1:$Q$4821</definedName>
    <definedName name="Z_D4E588CB_5559_4441_B394_611602FAFFBC_.wvu.FilterData" localSheetId="0" hidden="1">Equipment!$A$1:$Q$4821</definedName>
    <definedName name="_xlnm._FilterDatabase" localSheetId="0" hidden="1">'Equipment'!$A$1:$Q$4821</definedName>
    <definedName name="_xlnm._FilterDatabase" localSheetId="5" hidden="1">'Gear Tier Guide'!$A$1:$N$392</definedName>
    <definedName name="_xlnm._FilterDatabase" localSheetId="7" hidden="1">'Spells'!$A$1:$AE$430</definedName>
    <definedName name="_xlnm._FilterDatabase" localSheetId="8" hidden="1">'Enchant &amp; Craft Mats'!$A$1:$G$148</definedName>
    <definedName name="_xlnm._FilterDatabase" localSheetId="9" hidden="1">'Scribe List'!$A$1:$I$73</definedName>
    <definedName name="_xlnm._FilterDatabase" localSheetId="10" hidden="1">'Siegecraft'!$A$1:$L$17</definedName>
    <definedName name="_xlnm._FilterDatabase" localSheetId="11" hidden="1">'Fortifications'!$A$1:$N$22</definedName>
    <definedName name="_xlnm._FilterDatabase" localSheetId="12" hidden="1">'Crafting Recipes'!$A$1:$J$487</definedName>
    <definedName name="_xlnm._FilterDatabase" localSheetId="18" hidden="1">'MobList'!$A$1:$N$1743</definedName>
  </definedNames>
  <calcPr calcId="124519" fullCalcOnLoad="1"/>
</workbook>
</file>

<file path=xl/styles.xml><?xml version="1.0" encoding="utf-8"?>
<styleSheet xmlns="http://schemas.openxmlformats.org/spreadsheetml/2006/main">
  <numFmts count="8">
    <numFmt numFmtId="164" formatCode="0.0"/>
    <numFmt numFmtId="165" formatCode="[$-409]General"/>
    <numFmt numFmtId="166" formatCode="m/d"/>
    <numFmt numFmtId="167" formatCode="0.0%"/>
    <numFmt numFmtId="168" formatCode="m-d"/>
    <numFmt numFmtId="169" formatCode="&quot;$&quot;#,##0"/>
    <numFmt numFmtId="170" formatCode="ddmmmyy"/>
    <numFmt numFmtId="171" formatCode="dmmmyyyy"/>
  </numFmts>
  <fonts count="36">
    <font>
      <name val="Calibri"/>
      <color theme="1"/>
      <sz val="11"/>
      <scheme val="minor"/>
    </font>
    <font>
      <name val="Calibri"/>
      <b val="1"/>
      <color rgb="FF000000"/>
      <sz val="11"/>
    </font>
    <font>
      <name val="Calibri"/>
      <color rgb="FF000000"/>
      <sz val="11"/>
    </font>
    <font>
      <name val="Calibri"/>
      <color theme="1"/>
      <sz val="11"/>
    </font>
    <font>
      <name val="Calibri"/>
      <b val="1"/>
      <color theme="1"/>
      <sz val="11"/>
    </font>
    <font>
      <name val="Calibri"/>
      <strike val="1"/>
      <color theme="1"/>
      <sz val="11"/>
    </font>
    <font>
      <name val="Docs-Calibri"/>
      <color rgb="FF000000"/>
      <sz val="11"/>
    </font>
    <font>
      <name val="Calibri"/>
      <strike val="1"/>
      <color rgb="FF000000"/>
      <sz val="11"/>
    </font>
    <font>
      <name val="Calibri"/>
      <b val="1"/>
      <strike val="1"/>
      <color rgb="FF000000"/>
      <sz val="11"/>
    </font>
    <font>
      <name val="Calibri"/>
      <color theme="1"/>
      <scheme val="minor"/>
    </font>
    <font>
      <name val="Calibri"/>
      <b val="1"/>
      <color theme="1"/>
      <scheme val="minor"/>
    </font>
    <font>
      <name val="Calibri"/>
      <i val="1"/>
      <color theme="1"/>
      <scheme val="minor"/>
    </font>
    <font>
      <name val="Calibri"/>
      <b val="1"/>
      <i val="1"/>
      <color theme="1"/>
      <scheme val="minor"/>
    </font>
    <font/>
    <font>
      <name val="Calibri"/>
      <b val="1"/>
      <color rgb="FF000000"/>
      <sz val="25"/>
    </font>
    <font>
      <name val="Calibri"/>
      <i val="1"/>
      <color rgb="FF000000"/>
      <sz val="11"/>
    </font>
    <font>
      <name val="Calibri"/>
      <color rgb="FF000000"/>
      <scheme val="minor"/>
    </font>
    <font>
      <name val="Calibri"/>
      <b val="1"/>
      <color rgb="FF000000"/>
      <scheme val="minor"/>
    </font>
    <font>
      <color rgb="FF000000"/>
    </font>
    <font>
      <color rgb="FF0000FF"/>
      <u val="single"/>
    </font>
    <font>
      <color rgb="FF0563C1"/>
      <u val="single"/>
    </font>
    <font>
      <color rgb="FF0000FF"/>
      <u val="single"/>
    </font>
    <font>
      <name val="Arial"/>
      <b val="1"/>
      <color theme="1"/>
    </font>
    <font>
      <name val="Arial"/>
      <color theme="1"/>
    </font>
    <font>
      <name val="Arial"/>
      <i val="1"/>
      <color theme="1"/>
    </font>
    <font>
      <name val="Arial"/>
      <b val="1"/>
      <i val="1"/>
      <color theme="1"/>
    </font>
    <font>
      <name val="Arial"/>
      <color rgb="FF000000"/>
    </font>
    <font>
      <name val="Arial"/>
      <b val="1"/>
      <color rgb="FF000000"/>
    </font>
    <font>
      <name val="Calibri"/>
      <color rgb="FF0000FF"/>
      <sz val="11"/>
      <u val="single"/>
    </font>
    <font>
      <name val="Calibri"/>
      <b val="1"/>
      <color rgb="FFFFFFFF"/>
      <sz val="11"/>
    </font>
    <font>
      <name val="&quot;gg sans&quot;"/>
      <color theme="1"/>
      <sz val="12"/>
    </font>
    <font>
      <color rgb="FF0000FF"/>
      <u val="single"/>
    </font>
    <font>
      <name val="Arial"/>
      <color theme="1"/>
      <sz val="11"/>
    </font>
    <font>
      <name val="Arial"/>
      <color theme="1"/>
      <sz val="12"/>
    </font>
    <font>
      <name val="Inherit"/>
      <color rgb="FF000000"/>
    </font>
    <font>
      <name val="Inherit"/>
      <color rgb="FF000000"/>
      <sz val="12"/>
    </font>
  </fonts>
  <fills count="59">
    <fill>
      <patternFill/>
    </fill>
    <fill>
      <patternFill patternType="lightGray"/>
    </fill>
    <fill>
      <patternFill patternType="solid">
        <fgColor rgb="FFD9D9D9"/>
        <bgColor rgb="FFD9D9D9"/>
      </patternFill>
    </fill>
    <fill>
      <patternFill patternType="solid">
        <fgColor rgb="FFD9EAD3"/>
        <bgColor rgb="FFD9EAD3"/>
      </patternFill>
    </fill>
    <fill>
      <patternFill patternType="solid">
        <fgColor rgb="FFC6E0B4"/>
        <bgColor rgb="FFC6E0B4"/>
      </patternFill>
    </fill>
    <fill>
      <patternFill patternType="solid">
        <fgColor theme="1"/>
        <bgColor theme="1"/>
      </patternFill>
    </fill>
    <fill>
      <patternFill patternType="solid">
        <fgColor rgb="FF000000"/>
        <bgColor rgb="FF000000"/>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F6B26B"/>
        <bgColor rgb="FFF6B26B"/>
      </patternFill>
    </fill>
    <fill>
      <patternFill patternType="solid">
        <fgColor rgb="FFFFFF00"/>
        <bgColor rgb="FFFFFF00"/>
      </patternFill>
    </fill>
    <fill>
      <patternFill patternType="solid">
        <fgColor rgb="FFFF9379"/>
        <bgColor rgb="FFFF9379"/>
      </patternFill>
    </fill>
    <fill>
      <patternFill patternType="solid">
        <fgColor rgb="FFE06666"/>
        <bgColor rgb="FFE06666"/>
      </patternFill>
    </fill>
    <fill>
      <patternFill patternType="solid">
        <fgColor rgb="FFEA9999"/>
        <bgColor rgb="FFEA9999"/>
      </patternFill>
    </fill>
    <fill>
      <patternFill patternType="solid">
        <fgColor rgb="FFF4CCCC"/>
        <bgColor rgb="FFF4CCCC"/>
      </patternFill>
    </fill>
    <fill>
      <patternFill patternType="solid">
        <fgColor rgb="FFCC4125"/>
        <bgColor rgb="FFCC4125"/>
      </patternFill>
    </fill>
    <fill>
      <patternFill patternType="solid">
        <fgColor rgb="FF674EA7"/>
        <bgColor rgb="FF674EA7"/>
      </patternFill>
    </fill>
    <fill>
      <patternFill patternType="solid">
        <fgColor rgb="FF8E7CC3"/>
        <bgColor rgb="FF8E7CC3"/>
      </patternFill>
    </fill>
    <fill>
      <patternFill patternType="solid">
        <fgColor rgb="FFB4A7D6"/>
        <bgColor rgb="FFB4A7D6"/>
      </patternFill>
    </fill>
    <fill>
      <patternFill patternType="solid">
        <fgColor rgb="FF6FA8DC"/>
        <bgColor rgb="FF6FA8DC"/>
      </patternFill>
    </fill>
    <fill>
      <patternFill patternType="solid">
        <fgColor rgb="FF3D85C6"/>
        <bgColor rgb="FF3D85C6"/>
      </patternFill>
    </fill>
    <fill>
      <patternFill patternType="solid">
        <fgColor rgb="FF9FC5E8"/>
        <bgColor rgb="FF9FC5E8"/>
      </patternFill>
    </fill>
    <fill>
      <patternFill patternType="solid">
        <fgColor rgb="FFCFE2F3"/>
        <bgColor rgb="FFCFE2F3"/>
      </patternFill>
    </fill>
    <fill>
      <patternFill patternType="solid">
        <fgColor rgb="FFBDD7EE"/>
        <bgColor rgb="FFBDD7EE"/>
      </patternFill>
    </fill>
    <fill>
      <patternFill patternType="solid">
        <fgColor rgb="FFFFE599"/>
        <bgColor rgb="FFFFE599"/>
      </patternFill>
    </fill>
    <fill>
      <patternFill patternType="solid">
        <fgColor rgb="FFF1C232"/>
        <bgColor rgb="FFF1C232"/>
      </patternFill>
    </fill>
    <fill>
      <patternFill patternType="solid">
        <fgColor rgb="FFFFD966"/>
        <bgColor rgb="FFFFD966"/>
      </patternFill>
    </fill>
    <fill>
      <patternFill patternType="solid">
        <fgColor rgb="FFFFF2CC"/>
        <bgColor rgb="FFFFF2CC"/>
      </patternFill>
    </fill>
    <fill>
      <patternFill patternType="solid">
        <fgColor theme="0"/>
        <bgColor theme="0"/>
      </patternFill>
    </fill>
    <fill>
      <patternFill patternType="solid">
        <fgColor rgb="FFB7E1CD"/>
        <bgColor rgb="FFB7E1CD"/>
      </patternFill>
    </fill>
    <fill>
      <patternFill patternType="solid">
        <fgColor rgb="FFFF0000"/>
        <bgColor rgb="FFFF0000"/>
      </patternFill>
    </fill>
    <fill>
      <patternFill patternType="solid">
        <fgColor rgb="FF00FF00"/>
        <bgColor rgb="FF00FF00"/>
      </patternFill>
    </fill>
    <fill>
      <patternFill patternType="solid">
        <fgColor rgb="FF6D9EEB"/>
        <bgColor rgb="FF6D9EEB"/>
      </patternFill>
    </fill>
    <fill>
      <patternFill patternType="solid">
        <fgColor rgb="FFFFFFFF"/>
        <bgColor rgb="FFFFFFFF"/>
      </patternFill>
    </fill>
    <fill>
      <patternFill patternType="solid">
        <fgColor rgb="FF3C78D8"/>
        <bgColor rgb="FF3C78D8"/>
      </patternFill>
    </fill>
    <fill>
      <patternFill patternType="solid">
        <fgColor rgb="FFF2F2F2"/>
        <bgColor rgb="FFF2F2F2"/>
      </patternFill>
    </fill>
    <fill>
      <patternFill patternType="solid">
        <fgColor rgb="FFCC0000"/>
        <bgColor rgb="FFCC0000"/>
      </patternFill>
    </fill>
    <fill>
      <patternFill patternType="solid">
        <fgColor rgb="FF00FFFF"/>
        <bgColor rgb="FF00FFFF"/>
      </patternFill>
    </fill>
    <fill>
      <patternFill patternType="solid">
        <fgColor rgb="FFC9DAF8"/>
        <bgColor rgb="FFC9DAF8"/>
      </patternFill>
    </fill>
    <fill>
      <patternFill patternType="solid">
        <fgColor rgb="FFD0E0E3"/>
        <bgColor rgb="FFD0E0E3"/>
      </patternFill>
    </fill>
    <fill>
      <patternFill patternType="solid">
        <fgColor theme="9"/>
        <bgColor theme="9"/>
      </patternFill>
    </fill>
    <fill>
      <patternFill patternType="solid">
        <fgColor theme="4"/>
        <bgColor theme="4"/>
      </patternFill>
    </fill>
    <fill>
      <patternFill patternType="solid">
        <fgColor rgb="FFFF9900"/>
        <bgColor rgb="FFFF9900"/>
      </patternFill>
    </fill>
    <fill>
      <patternFill patternType="solid">
        <fgColor theme="7"/>
        <bgColor theme="7"/>
      </patternFill>
    </fill>
    <fill>
      <patternFill patternType="solid">
        <fgColor rgb="FFBF9000"/>
        <bgColor rgb="FFBF9000"/>
      </patternFill>
    </fill>
    <fill>
      <patternFill patternType="solid">
        <fgColor rgb="FFC27BA0"/>
        <bgColor rgb="FFC27BA0"/>
      </patternFill>
    </fill>
    <fill>
      <patternFill patternType="solid">
        <fgColor rgb="FFEAD1DC"/>
        <bgColor rgb="FFEAD1DC"/>
      </patternFill>
    </fill>
    <fill>
      <patternFill patternType="solid">
        <fgColor rgb="FFE6B8AF"/>
        <bgColor rgb="FFE6B8AF"/>
      </patternFill>
    </fill>
    <fill>
      <patternFill patternType="solid">
        <fgColor rgb="FFD5A6BD"/>
        <bgColor rgb="FFD5A6BD"/>
      </patternFill>
    </fill>
    <fill>
      <patternFill patternType="solid">
        <fgColor rgb="FFA64D79"/>
        <bgColor rgb="FFA64D79"/>
      </patternFill>
    </fill>
    <fill>
      <patternFill patternType="solid">
        <fgColor rgb="FFFCE5CD"/>
        <bgColor rgb="FFFCE5CD"/>
      </patternFill>
    </fill>
    <fill>
      <patternFill patternType="solid">
        <fgColor rgb="FFDD7E6B"/>
        <bgColor rgb="FFDD7E6B"/>
      </patternFill>
    </fill>
    <fill>
      <patternFill patternType="solid">
        <fgColor rgb="FF4A86E8"/>
        <bgColor rgb="FF4A86E8"/>
      </patternFill>
    </fill>
    <fill>
      <patternFill patternType="solid">
        <fgColor rgb="FFA4C2F4"/>
        <bgColor rgb="FFA4C2F4"/>
      </patternFill>
    </fill>
    <fill>
      <patternFill patternType="solid">
        <fgColor rgb="FF0000FF"/>
        <bgColor rgb="FF0000FF"/>
      </patternFill>
    </fill>
    <fill>
      <patternFill patternType="solid">
        <fgColor theme="6"/>
        <bgColor theme="6"/>
      </patternFill>
    </fill>
    <fill>
      <patternFill patternType="solid">
        <fgColor rgb="FFCCCCCC"/>
        <bgColor rgb="FFCCCCCC"/>
      </patternFill>
    </fill>
    <fill>
      <patternFill patternType="solid">
        <fgColor rgb="FFB7B7B7"/>
        <bgColor rgb="FFB7B7B7"/>
      </patternFill>
    </fill>
  </fills>
  <borders count="9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top style="medium">
        <color rgb="FF000000"/>
      </top>
    </border>
    <border>
      <left style="medium">
        <color rgb="FF000000"/>
      </left>
      <right style="thin">
        <color rgb="FF000000"/>
      </right>
    </border>
    <border>
      <left style="thin">
        <color rgb="FF000000"/>
      </left>
      <right style="thin">
        <color rgb="FF000000"/>
      </right>
    </border>
    <border>
      <left style="thin">
        <color rgb="FF000000"/>
      </left>
      <right style="medium">
        <color rgb="FF000000"/>
      </right>
    </border>
    <border>
      <left style="medium">
        <color rgb="FF000000"/>
      </left>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ck">
        <color rgb="FF000000"/>
      </left>
      <right style="medium">
        <color rgb="FF000000"/>
      </right>
      <top style="thin">
        <color rgb="FF000000"/>
      </top>
      <bottom style="medium">
        <color rgb="FF000000"/>
      </bottom>
    </border>
    <border>
      <left style="thin">
        <color rgb="FF000000"/>
      </left>
      <right style="medium">
        <color rgb="FF000000"/>
      </right>
      <bottom style="thin">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ck">
        <color rgb="FF000000"/>
      </lef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border>
    <border>
      <right style="thick">
        <color rgb="FF000000"/>
      </right>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ttom style="thick">
        <color rgb="FF000000"/>
      </bottom>
    </border>
    <border>
      <right style="thin">
        <color rgb="FF000000"/>
      </right>
      <bottom style="thick">
        <color rgb="FF000000"/>
      </bottom>
    </border>
    <border>
      <right style="thick">
        <color rgb="FF000000"/>
      </right>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rder>
    <border>
      <left style="thick">
        <color rgb="FF000000"/>
      </left>
      <top style="thin">
        <color rgb="FF000000"/>
      </top>
    </border>
    <border>
      <top style="thin">
        <color rgb="FF000000"/>
      </top>
    </border>
    <border>
      <right style="thick">
        <color rgb="FF000000"/>
      </right>
      <top style="thin">
        <color rgb="FF000000"/>
      </top>
    </border>
    <border>
      <left style="thick">
        <color rgb="FF000000"/>
      </left>
      <right style="thick">
        <color rgb="FF000000"/>
      </right>
      <top style="thin">
        <color rgb="FF000000"/>
      </top>
    </border>
    <border>
      <left style="thick">
        <color rgb="FF000000"/>
      </left>
      <bottom style="thick">
        <color rgb="FF000000"/>
      </bottom>
    </border>
    <border>
      <left style="medium">
        <color rgb="FF000000"/>
      </left>
      <right style="medium">
        <color rgb="FF000000"/>
      </right>
      <top style="medium">
        <color rgb="FF000000"/>
      </top>
      <bottom style="medium">
        <color rgb="FF000000"/>
      </bottom>
    </border>
    <border>
      <left style="thin">
        <color rgb="FF000000"/>
      </left>
      <top style="medium">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border>
    <border>
      <left style="thin">
        <color rgb="FF000000"/>
      </left>
      <top style="thin">
        <color rgb="FF000000"/>
      </top>
    </border>
    <border>
      <left style="medium">
        <color rgb="FF000000"/>
      </left>
      <right style="medium">
        <color rgb="FF000000"/>
      </right>
      <bottom style="medium">
        <color rgb="FF000000"/>
      </bottom>
    </border>
    <border>
      <bottom style="thin">
        <color rgb="FF000000"/>
      </bottom>
    </border>
    <border>
      <top style="thin">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top style="thin">
        <color rgb="FF000000"/>
      </top>
    </border>
    <border>
      <right style="thin">
        <color rgb="FF000000"/>
      </right>
      <top style="thin">
        <color rgb="FF000000"/>
      </top>
    </border>
    <border>
      <left style="thin">
        <color rgb="FF000000"/>
      </left>
      <right style="medium">
        <color rgb="FF000000"/>
      </right>
      <top style="thin">
        <color rgb="FF000000"/>
      </top>
    </border>
    <border>
      <left style="thin">
        <color rgb="FF000000"/>
      </left>
      <bottom style="thin">
        <color rgb="FF000000"/>
      </bottom>
    </border>
    <border>
      <left style="medium">
        <color rgb="FF000000"/>
      </left>
      <right style="thin">
        <color rgb="FF000000"/>
      </right>
      <top style="thin">
        <color rgb="FF000000"/>
      </top>
    </border>
    <border>
      <left style="medium">
        <color rgb="FF000000"/>
      </left>
      <top style="medium">
        <color rgb="FF000000"/>
      </top>
    </border>
    <border>
      <right style="thin">
        <color rgb="FF000000"/>
      </right>
      <top style="medium">
        <color rgb="FF000000"/>
      </top>
    </border>
    <border>
      <left style="thin">
        <color rgb="FF000000"/>
      </left>
      <top style="medium">
        <color rgb="FF000000"/>
      </top>
    </border>
    <border>
      <top style="thick">
        <color rgb="FF000000"/>
      </top>
      <bottom style="thick">
        <color rgb="FF000000"/>
      </bottom>
    </border>
    <border>
      <right style="thick">
        <color rgb="FF000000"/>
      </right>
      <top style="thick">
        <color rgb="FF000000"/>
      </top>
      <bottom style="thick">
        <color rgb="FF000000"/>
      </bottom>
    </border>
    <border>
      <bottom style="thick">
        <color rgb="FF000000"/>
      </bottom>
    </border>
    <border>
      <left style="thick">
        <color rgb="FF000000"/>
      </left>
      <top style="thick">
        <color rgb="FF000000"/>
      </top>
      <bottom style="thick">
        <color rgb="FF000000"/>
      </bottom>
    </border>
    <border>
      <left style="thin">
        <color rgb="FF000000"/>
      </left>
    </border>
    <border>
      <top style="medium">
        <color rgb="FF000000"/>
      </top>
    </border>
    <border>
      <right style="medium">
        <color rgb="FF000000"/>
      </right>
      <top style="medium">
        <color rgb="FF000000"/>
      </top>
    </border>
  </borders>
  <cellStyleXfs count="1">
    <xf numFmtId="0" fontId="0" fillId="0" borderId="0"/>
  </cellStyleXfs>
  <cellXfs count="1333">
    <xf numFmtId="0" fontId="0" fillId="0" borderId="0" applyAlignment="1" pivotButton="0" quotePrefix="0" xfId="0">
      <alignment vertical="bottom"/>
    </xf>
    <xf numFmtId="0" fontId="1" fillId="2" borderId="1" applyAlignment="1" pivotButton="0" quotePrefix="0" xfId="0">
      <alignment vertical="bottom"/>
    </xf>
    <xf numFmtId="0" fontId="1" fillId="2" borderId="1" applyAlignment="1" pivotButton="0" quotePrefix="0" xfId="0">
      <alignment horizontal="left" vertical="bottom"/>
    </xf>
    <xf numFmtId="0" fontId="1" fillId="2" borderId="1" applyAlignment="1" pivotButton="0" quotePrefix="0" xfId="0">
      <alignment horizontal="center" vertical="bottom"/>
    </xf>
    <xf numFmtId="1" fontId="1" fillId="2" borderId="1" applyAlignment="1" pivotButton="0" quotePrefix="0" xfId="0">
      <alignment horizontal="center" vertical="bottom"/>
    </xf>
    <xf numFmtId="0" fontId="2" fillId="3" borderId="1" applyAlignment="1" pivotButton="0" quotePrefix="0" xfId="0">
      <alignment vertical="bottom"/>
    </xf>
    <xf numFmtId="0" fontId="3" fillId="3" borderId="1" applyAlignment="1" pivotButton="0" quotePrefix="0" xfId="0">
      <alignment horizontal="left" vertical="bottom"/>
    </xf>
    <xf numFmtId="0" fontId="1" fillId="3" borderId="1" applyAlignment="1" pivotButton="0" quotePrefix="0" xfId="0">
      <alignment horizontal="center" vertical="bottom"/>
    </xf>
    <xf numFmtId="0" fontId="2" fillId="3" borderId="1" applyAlignment="1" pivotButton="0" quotePrefix="0" xfId="0">
      <alignment horizontal="center" vertical="bottom"/>
    </xf>
    <xf numFmtId="1" fontId="2" fillId="3" borderId="1" applyAlignment="1" pivotButton="0" quotePrefix="0" xfId="0">
      <alignment horizontal="center" vertical="bottom"/>
    </xf>
    <xf numFmtId="0" fontId="2" fillId="3" borderId="1" applyAlignment="1" pivotButton="0" quotePrefix="0" xfId="0">
      <alignment horizontal="center" vertical="bottom"/>
    </xf>
    <xf numFmtId="0" fontId="3" fillId="3" borderId="1" applyAlignment="1" pivotButton="0" quotePrefix="0" xfId="0">
      <alignment vertical="bottom"/>
    </xf>
    <xf numFmtId="0" fontId="2" fillId="3" borderId="1" applyAlignment="1" pivotButton="0" quotePrefix="0" xfId="0">
      <alignment vertical="bottom"/>
    </xf>
    <xf numFmtId="0" fontId="2" fillId="3" borderId="1" applyAlignment="1" pivotButton="0" quotePrefix="0" xfId="0">
      <alignment horizontal="left" vertical="bottom"/>
    </xf>
    <xf numFmtId="0" fontId="2" fillId="4" borderId="1" applyAlignment="1" pivotButton="0" quotePrefix="0" xfId="0">
      <alignment vertical="bottom"/>
    </xf>
    <xf numFmtId="0" fontId="2" fillId="4" borderId="1" applyAlignment="1" pivotButton="0" quotePrefix="0" xfId="0">
      <alignment horizontal="left" vertical="bottom"/>
    </xf>
    <xf numFmtId="0" fontId="1" fillId="4" borderId="1" applyAlignment="1" pivotButton="0" quotePrefix="0" xfId="0">
      <alignment horizontal="center" vertical="bottom"/>
    </xf>
    <xf numFmtId="0" fontId="2" fillId="5" borderId="1" applyAlignment="1" pivotButton="0" quotePrefix="0" xfId="0">
      <alignment horizontal="center" vertical="bottom"/>
    </xf>
    <xf numFmtId="0" fontId="2" fillId="5" borderId="2" applyAlignment="1" pivotButton="0" quotePrefix="0" xfId="0">
      <alignment horizontal="center" vertical="bottom"/>
    </xf>
    <xf numFmtId="0" fontId="2" fillId="4" borderId="1" applyAlignment="1" pivotButton="0" quotePrefix="0" xfId="0">
      <alignment horizontal="center" vertical="bottom"/>
    </xf>
    <xf numFmtId="0" fontId="2" fillId="5" borderId="1" applyAlignment="1" pivotButton="0" quotePrefix="0" xfId="0">
      <alignment horizontal="center" vertical="bottom"/>
    </xf>
    <xf numFmtId="0" fontId="2" fillId="4" borderId="1" applyAlignment="1" pivotButton="0" quotePrefix="0" xfId="0">
      <alignment vertical="bottom"/>
    </xf>
    <xf numFmtId="0" fontId="2" fillId="5" borderId="1" applyAlignment="1" pivotButton="0" quotePrefix="0" xfId="0">
      <alignment horizontal="left" vertical="bottom"/>
    </xf>
    <xf numFmtId="1" fontId="2" fillId="4" borderId="1" applyAlignment="1" pivotButton="0" quotePrefix="0" xfId="0">
      <alignment horizontal="center" vertical="bottom"/>
    </xf>
    <xf numFmtId="0" fontId="3" fillId="6" borderId="1" applyAlignment="1" pivotButton="0" quotePrefix="0" xfId="0">
      <alignment vertical="bottom"/>
    </xf>
    <xf numFmtId="1" fontId="3" fillId="6" borderId="1" applyAlignment="1" pivotButton="0" quotePrefix="0" xfId="0">
      <alignment vertical="bottom"/>
    </xf>
    <xf numFmtId="0" fontId="3" fillId="4" borderId="1" applyAlignment="1" pivotButton="0" quotePrefix="0" xfId="0">
      <alignment vertical="bottom"/>
    </xf>
    <xf numFmtId="0" fontId="3" fillId="4" borderId="1" applyAlignment="1" pivotButton="0" quotePrefix="0" xfId="0">
      <alignment horizontal="left" vertical="bottom"/>
    </xf>
    <xf numFmtId="0" fontId="4" fillId="4" borderId="1" applyAlignment="1" pivotButton="0" quotePrefix="0" xfId="0">
      <alignment horizontal="center" vertical="bottom"/>
    </xf>
    <xf numFmtId="1" fontId="2" fillId="5" borderId="1" applyAlignment="1" pivotButton="0" quotePrefix="0" xfId="0">
      <alignment horizontal="center" vertical="bottom"/>
    </xf>
    <xf numFmtId="0" fontId="3" fillId="4" borderId="1" applyAlignment="1" pivotButton="0" quotePrefix="0" xfId="0">
      <alignment horizontal="center" vertical="bottom"/>
    </xf>
    <xf numFmtId="0" fontId="3" fillId="5" borderId="1" applyAlignment="1" pivotButton="0" quotePrefix="0" xfId="0">
      <alignment vertical="bottom"/>
    </xf>
    <xf numFmtId="0" fontId="3" fillId="5" borderId="1" applyAlignment="1" pivotButton="0" quotePrefix="0" xfId="0">
      <alignment vertical="bottom"/>
    </xf>
    <xf numFmtId="0" fontId="3" fillId="4" borderId="1" applyAlignment="1" pivotButton="0" quotePrefix="0" xfId="0">
      <alignment horizontal="center" vertical="bottom"/>
    </xf>
    <xf numFmtId="0" fontId="2" fillId="4" borderId="0" applyAlignment="1" pivotButton="0" quotePrefix="0" xfId="0">
      <alignment vertical="bottom"/>
    </xf>
    <xf numFmtId="0" fontId="3" fillId="5" borderId="1" applyAlignment="1" pivotButton="0" quotePrefix="0" xfId="0">
      <alignment horizontal="left" vertical="bottom"/>
    </xf>
    <xf numFmtId="0" fontId="3" fillId="5" borderId="1" applyAlignment="1" pivotButton="0" quotePrefix="0" xfId="0">
      <alignment horizontal="left" vertical="bottom"/>
    </xf>
    <xf numFmtId="0" fontId="3" fillId="4" borderId="1" applyAlignment="1" pivotButton="0" quotePrefix="0" xfId="0">
      <alignment horizontal="center" vertical="bottom"/>
    </xf>
    <xf numFmtId="0" fontId="3" fillId="4" borderId="1" applyAlignment="1" pivotButton="0" quotePrefix="0" xfId="0">
      <alignment vertical="bottom"/>
    </xf>
    <xf numFmtId="1" fontId="2" fillId="5" borderId="1" applyAlignment="1" pivotButton="0" quotePrefix="0" xfId="0">
      <alignment horizontal="center" vertical="bottom"/>
    </xf>
    <xf numFmtId="0" fontId="2" fillId="5" borderId="1" applyAlignment="1" pivotButton="0" quotePrefix="0" xfId="0">
      <alignment horizontal="left" vertical="bottom"/>
    </xf>
    <xf numFmtId="0" fontId="2" fillId="4" borderId="1" applyAlignment="1" pivotButton="0" quotePrefix="0" xfId="0">
      <alignment horizontal="center" vertical="bottom"/>
    </xf>
    <xf numFmtId="0" fontId="2" fillId="7" borderId="1" applyAlignment="1" pivotButton="0" quotePrefix="0" xfId="0">
      <alignment vertical="bottom"/>
    </xf>
    <xf numFmtId="0" fontId="2" fillId="7" borderId="1" applyAlignment="1" pivotButton="0" quotePrefix="0" xfId="0">
      <alignment horizontal="left" vertical="bottom"/>
    </xf>
    <xf numFmtId="0" fontId="1" fillId="7" borderId="1" applyAlignment="1" pivotButton="0" quotePrefix="0" xfId="0">
      <alignment horizontal="center" vertical="bottom"/>
    </xf>
    <xf numFmtId="0" fontId="2" fillId="7" borderId="1" applyAlignment="1" pivotButton="0" quotePrefix="0" xfId="0">
      <alignment horizontal="center" vertical="bottom"/>
    </xf>
    <xf numFmtId="1" fontId="2" fillId="7" borderId="1" applyAlignment="1" pivotButton="0" quotePrefix="0" xfId="0">
      <alignment horizontal="center" vertical="bottom"/>
    </xf>
    <xf numFmtId="0" fontId="2" fillId="7" borderId="1" applyAlignment="1" pivotButton="0" quotePrefix="0" xfId="0">
      <alignment horizontal="center" vertical="bottom"/>
    </xf>
    <xf numFmtId="0" fontId="2" fillId="7" borderId="1" applyAlignment="1" pivotButton="0" quotePrefix="0" xfId="0">
      <alignment vertical="bottom"/>
    </xf>
    <xf numFmtId="0" fontId="2" fillId="7" borderId="1" applyAlignment="1" pivotButton="0" quotePrefix="0" xfId="0">
      <alignment horizontal="left" vertical="bottom"/>
    </xf>
    <xf numFmtId="1" fontId="2" fillId="7" borderId="1" applyAlignment="1" pivotButton="0" quotePrefix="0" xfId="0">
      <alignment horizontal="center" vertical="bottom"/>
    </xf>
    <xf numFmtId="0" fontId="2" fillId="7" borderId="0" applyAlignment="1" pivotButton="0" quotePrefix="0" xfId="0">
      <alignment horizontal="center" vertical="bottom"/>
    </xf>
    <xf numFmtId="0" fontId="2" fillId="4" borderId="2" applyAlignment="1" pivotButton="0" quotePrefix="0" xfId="0">
      <alignment vertical="bottom"/>
    </xf>
    <xf numFmtId="0" fontId="3" fillId="7" borderId="1" applyAlignment="1" pivotButton="0" quotePrefix="0" xfId="0">
      <alignment vertical="bottom"/>
    </xf>
    <xf numFmtId="0" fontId="3" fillId="7" borderId="1" applyAlignment="1" pivotButton="0" quotePrefix="0" xfId="0">
      <alignment horizontal="left" vertical="bottom"/>
    </xf>
    <xf numFmtId="0" fontId="2" fillId="8" borderId="1" applyAlignment="1" pivotButton="0" quotePrefix="0" xfId="0">
      <alignment vertical="bottom"/>
    </xf>
    <xf numFmtId="0" fontId="2" fillId="8" borderId="1" applyAlignment="1" pivotButton="0" quotePrefix="0" xfId="0">
      <alignment horizontal="left" vertical="bottom"/>
    </xf>
    <xf numFmtId="0" fontId="1" fillId="8" borderId="1" applyAlignment="1" pivotButton="0" quotePrefix="0" xfId="0">
      <alignment horizontal="center" vertical="bottom"/>
    </xf>
    <xf numFmtId="0" fontId="2" fillId="8" borderId="1" applyAlignment="1" pivotButton="0" quotePrefix="0" xfId="0">
      <alignment horizontal="center" vertical="bottom"/>
    </xf>
    <xf numFmtId="1" fontId="2" fillId="8" borderId="1" applyAlignment="1" pivotButton="0" quotePrefix="0" xfId="0">
      <alignment horizontal="center" vertical="bottom"/>
    </xf>
    <xf numFmtId="0" fontId="2" fillId="8" borderId="1" applyAlignment="1" pivotButton="0" quotePrefix="0" xfId="0">
      <alignment horizontal="center" vertical="bottom"/>
    </xf>
    <xf numFmtId="0" fontId="2" fillId="8" borderId="1" applyAlignment="1" pivotButton="0" quotePrefix="0" xfId="0">
      <alignment vertical="bottom"/>
    </xf>
    <xf numFmtId="0" fontId="2" fillId="8" borderId="1" applyAlignment="1" pivotButton="0" quotePrefix="0" xfId="0">
      <alignment horizontal="left" vertical="bottom"/>
    </xf>
    <xf numFmtId="1" fontId="2" fillId="8" borderId="1" applyAlignment="1" pivotButton="0" quotePrefix="0" xfId="0">
      <alignment horizontal="center" vertical="bottom"/>
    </xf>
    <xf numFmtId="0" fontId="3" fillId="8" borderId="1" applyAlignment="1" pivotButton="0" quotePrefix="0" xfId="0">
      <alignment horizontal="center" vertical="bottom"/>
    </xf>
    <xf numFmtId="1" fontId="2" fillId="3" borderId="1" applyAlignment="1" pivotButton="0" quotePrefix="0" xfId="0">
      <alignment horizontal="center" vertical="bottom"/>
    </xf>
    <xf numFmtId="1" fontId="2" fillId="4" borderId="1" applyAlignment="1" pivotButton="0" quotePrefix="0" xfId="0">
      <alignment horizontal="center" vertical="bottom"/>
    </xf>
    <xf numFmtId="0" fontId="2" fillId="9" borderId="1" applyAlignment="1" pivotButton="0" quotePrefix="0" xfId="0">
      <alignment vertical="bottom"/>
    </xf>
    <xf numFmtId="0" fontId="2" fillId="9" borderId="1" applyAlignment="1" pivotButton="0" quotePrefix="0" xfId="0">
      <alignment horizontal="left" vertical="bottom"/>
    </xf>
    <xf numFmtId="0" fontId="1" fillId="9" borderId="1" applyAlignment="1" pivotButton="0" quotePrefix="0" xfId="0">
      <alignment horizontal="center" vertical="bottom"/>
    </xf>
    <xf numFmtId="0" fontId="2" fillId="9" borderId="1" applyAlignment="1" pivotButton="0" quotePrefix="0" xfId="0">
      <alignment horizontal="center" vertical="bottom"/>
    </xf>
    <xf numFmtId="1" fontId="2" fillId="9" borderId="1" applyAlignment="1" pivotButton="0" quotePrefix="0" xfId="0">
      <alignment horizontal="center" vertical="bottom"/>
    </xf>
    <xf numFmtId="0" fontId="2" fillId="9" borderId="1" applyAlignment="1" pivotButton="0" quotePrefix="0" xfId="0">
      <alignment horizontal="center" vertical="bottom"/>
    </xf>
    <xf numFmtId="0" fontId="2" fillId="9" borderId="1" applyAlignment="1" pivotButton="0" quotePrefix="0" xfId="0">
      <alignment vertical="bottom"/>
    </xf>
    <xf numFmtId="0" fontId="2" fillId="9" borderId="1" applyAlignment="1" pivotButton="0" quotePrefix="0" xfId="0">
      <alignment horizontal="left" vertical="bottom"/>
    </xf>
    <xf numFmtId="0" fontId="3" fillId="7" borderId="1" applyAlignment="1" pivotButton="0" quotePrefix="0" xfId="0">
      <alignment horizontal="center" vertical="bottom"/>
    </xf>
    <xf numFmtId="0" fontId="5" fillId="3" borderId="1" applyAlignment="1" pivotButton="0" quotePrefix="0" xfId="0">
      <alignment horizontal="left" vertical="bottom"/>
    </xf>
    <xf numFmtId="0" fontId="3" fillId="3" borderId="1" applyAlignment="1" pivotButton="0" quotePrefix="0" xfId="0">
      <alignment horizontal="center" vertical="bottom"/>
    </xf>
    <xf numFmtId="164" fontId="2" fillId="3" borderId="1" applyAlignment="1" pivotButton="0" quotePrefix="0" xfId="0">
      <alignment horizontal="center" vertical="bottom"/>
    </xf>
    <xf numFmtId="0" fontId="3" fillId="8" borderId="1" applyAlignment="1" pivotButton="0" quotePrefix="0" xfId="0">
      <alignment horizontal="left" vertical="bottom"/>
    </xf>
    <xf numFmtId="0" fontId="3" fillId="9" borderId="1" applyAlignment="1" pivotButton="0" quotePrefix="0" xfId="0">
      <alignment horizontal="center" vertical="bottom"/>
    </xf>
    <xf numFmtId="1" fontId="2" fillId="9" borderId="1" applyAlignment="1" pivotButton="0" quotePrefix="0" xfId="0">
      <alignment horizontal="center" vertical="bottom"/>
    </xf>
    <xf numFmtId="0" fontId="6" fillId="8" borderId="1" applyAlignment="1" pivotButton="0" quotePrefix="0" xfId="0">
      <alignment horizontal="left"/>
    </xf>
    <xf numFmtId="0" fontId="2" fillId="8" borderId="1" applyAlignment="1" pivotButton="0" quotePrefix="0" xfId="0">
      <alignment horizontal="left" vertical="bottom"/>
    </xf>
    <xf numFmtId="0" fontId="2" fillId="9" borderId="0" applyAlignment="1" pivotButton="0" quotePrefix="0" xfId="0">
      <alignment vertical="bottom"/>
    </xf>
    <xf numFmtId="0" fontId="2" fillId="5" borderId="1" applyAlignment="1" pivotButton="0" quotePrefix="0" xfId="0">
      <alignment horizontal="center"/>
    </xf>
    <xf numFmtId="0" fontId="3" fillId="9" borderId="1" applyAlignment="1" pivotButton="0" quotePrefix="0" xfId="0">
      <alignment horizontal="left" vertical="bottom"/>
    </xf>
    <xf numFmtId="0" fontId="7" fillId="7" borderId="1" applyAlignment="1" pivotButton="0" quotePrefix="0" xfId="0">
      <alignment vertical="bottom"/>
    </xf>
    <xf numFmtId="0" fontId="7" fillId="7" borderId="1" applyAlignment="1" pivotButton="0" quotePrefix="0" xfId="0">
      <alignment horizontal="left" vertical="bottom"/>
    </xf>
    <xf numFmtId="0" fontId="8" fillId="7" borderId="1" applyAlignment="1" pivotButton="0" quotePrefix="0" xfId="0">
      <alignment horizontal="center" vertical="bottom"/>
    </xf>
    <xf numFmtId="0" fontId="7" fillId="7" borderId="1" applyAlignment="1" pivotButton="0" quotePrefix="0" xfId="0">
      <alignment horizontal="center" vertical="bottom"/>
    </xf>
    <xf numFmtId="1" fontId="7" fillId="7" borderId="1" applyAlignment="1" pivotButton="0" quotePrefix="0" xfId="0">
      <alignment horizontal="center" vertical="bottom"/>
    </xf>
    <xf numFmtId="0" fontId="7" fillId="7" borderId="1" applyAlignment="1" pivotButton="0" quotePrefix="0" xfId="0">
      <alignment horizontal="center" vertical="bottom"/>
    </xf>
    <xf numFmtId="0" fontId="7" fillId="8" borderId="1" applyAlignment="1" pivotButton="0" quotePrefix="0" xfId="0">
      <alignment vertical="bottom"/>
    </xf>
    <xf numFmtId="0" fontId="7" fillId="8" borderId="1" applyAlignment="1" pivotButton="0" quotePrefix="0" xfId="0">
      <alignment horizontal="left" vertical="bottom"/>
    </xf>
    <xf numFmtId="0" fontId="8" fillId="8" borderId="1" applyAlignment="1" pivotButton="0" quotePrefix="0" xfId="0">
      <alignment horizontal="center" vertical="bottom"/>
    </xf>
    <xf numFmtId="0" fontId="7" fillId="8" borderId="1" applyAlignment="1" pivotButton="0" quotePrefix="0" xfId="0">
      <alignment horizontal="center" vertical="bottom"/>
    </xf>
    <xf numFmtId="1" fontId="7" fillId="8" borderId="1" applyAlignment="1" pivotButton="0" quotePrefix="0" xfId="0">
      <alignment horizontal="center" vertical="bottom"/>
    </xf>
    <xf numFmtId="0" fontId="7" fillId="8" borderId="1" applyAlignment="1" pivotButton="0" quotePrefix="0" xfId="0">
      <alignment horizontal="center" vertical="bottom"/>
    </xf>
    <xf numFmtId="0" fontId="5" fillId="8" borderId="1" applyAlignment="1" pivotButton="0" quotePrefix="0" xfId="0">
      <alignment horizontal="center" vertical="bottom"/>
    </xf>
    <xf numFmtId="0" fontId="7" fillId="4" borderId="1" applyAlignment="1" pivotButton="0" quotePrefix="0" xfId="0">
      <alignment vertical="bottom"/>
    </xf>
    <xf numFmtId="0" fontId="7" fillId="5" borderId="1" applyAlignment="1" pivotButton="0" quotePrefix="0" xfId="0">
      <alignment horizontal="left" vertical="bottom"/>
    </xf>
    <xf numFmtId="0" fontId="8" fillId="4" borderId="1" applyAlignment="1" pivotButton="0" quotePrefix="0" xfId="0">
      <alignment horizontal="center" vertical="bottom"/>
    </xf>
    <xf numFmtId="0" fontId="7" fillId="4" borderId="1" applyAlignment="1" pivotButton="0" quotePrefix="0" xfId="0">
      <alignment horizontal="center" vertical="bottom"/>
    </xf>
    <xf numFmtId="1" fontId="7" fillId="4" borderId="1" applyAlignment="1" pivotButton="0" quotePrefix="0" xfId="0">
      <alignment horizontal="center" vertical="bottom"/>
    </xf>
    <xf numFmtId="0" fontId="7" fillId="5" borderId="1" applyAlignment="1" pivotButton="0" quotePrefix="0" xfId="0">
      <alignment horizontal="center" vertical="bottom"/>
    </xf>
    <xf numFmtId="0" fontId="6" fillId="7" borderId="1" applyAlignment="1" pivotButton="0" quotePrefix="0" xfId="0">
      <alignment horizontal="left"/>
    </xf>
    <xf numFmtId="0" fontId="7" fillId="3" borderId="1" applyAlignment="1" pivotButton="0" quotePrefix="0" xfId="0">
      <alignment vertical="bottom"/>
    </xf>
    <xf numFmtId="0" fontId="2" fillId="3" borderId="2" applyAlignment="1" pivotButton="0" quotePrefix="0" xfId="0">
      <alignment vertical="bottom"/>
    </xf>
    <xf numFmtId="0" fontId="3" fillId="3" borderId="1" applyAlignment="1" pivotButton="0" quotePrefix="0" xfId="0">
      <alignment horizontal="left" vertical="bottom"/>
    </xf>
    <xf numFmtId="0" fontId="3" fillId="9" borderId="1" applyAlignment="1" pivotButton="0" quotePrefix="0" xfId="0">
      <alignment vertical="bottom"/>
    </xf>
    <xf numFmtId="0" fontId="2" fillId="6" borderId="1" applyAlignment="1" pivotButton="0" quotePrefix="0" xfId="0">
      <alignment horizontal="center" vertical="bottom"/>
    </xf>
    <xf numFmtId="1" fontId="2" fillId="6" borderId="1" applyAlignment="1" pivotButton="0" quotePrefix="0" xfId="0">
      <alignment horizontal="center" vertical="bottom"/>
    </xf>
    <xf numFmtId="0" fontId="2" fillId="6" borderId="1" applyAlignment="1" pivotButton="0" quotePrefix="0" xfId="0">
      <alignment horizontal="center" vertical="bottom"/>
    </xf>
    <xf numFmtId="1" fontId="2" fillId="6" borderId="1" applyAlignment="1" pivotButton="0" quotePrefix="0" xfId="0">
      <alignment horizontal="center" vertical="bottom"/>
    </xf>
    <xf numFmtId="0" fontId="3" fillId="6" borderId="1" applyAlignment="1" pivotButton="0" quotePrefix="0" xfId="0">
      <alignment horizontal="center" vertical="bottom"/>
    </xf>
    <xf numFmtId="1" fontId="3" fillId="6" borderId="1" applyAlignment="1" pivotButton="0" quotePrefix="0" xfId="0">
      <alignment horizontal="center" vertical="bottom"/>
    </xf>
    <xf numFmtId="0" fontId="6" fillId="3" borderId="1" applyAlignment="1" pivotButton="0" quotePrefix="0" xfId="0">
      <alignment horizontal="left"/>
    </xf>
    <xf numFmtId="0" fontId="2" fillId="3" borderId="1" applyAlignment="1" pivotButton="0" quotePrefix="0" xfId="0">
      <alignment vertical="bottom"/>
    </xf>
    <xf numFmtId="0" fontId="2" fillId="10" borderId="1" applyAlignment="1" pivotButton="0" quotePrefix="0" xfId="0">
      <alignment vertical="bottom"/>
    </xf>
    <xf numFmtId="0" fontId="9" fillId="10" borderId="1" applyAlignment="1" pivotButton="0" quotePrefix="0" xfId="0">
      <alignment horizontal="left"/>
    </xf>
    <xf numFmtId="0" fontId="2" fillId="10" borderId="1" applyAlignment="1" pivotButton="0" quotePrefix="0" xfId="0">
      <alignment horizontal="left" vertical="bottom"/>
    </xf>
    <xf numFmtId="0" fontId="10" fillId="10" borderId="1" applyAlignment="1" pivotButton="0" quotePrefix="0" xfId="0">
      <alignment horizontal="center"/>
    </xf>
    <xf numFmtId="0" fontId="2" fillId="10" borderId="1" applyAlignment="1" pivotButton="0" quotePrefix="0" xfId="0">
      <alignment horizontal="center" vertical="bottom"/>
    </xf>
    <xf numFmtId="0" fontId="2" fillId="10" borderId="1" applyAlignment="1" pivotButton="0" quotePrefix="0" xfId="0">
      <alignment vertical="bottom"/>
    </xf>
    <xf numFmtId="0" fontId="2" fillId="10" borderId="1" applyAlignment="1" pivotButton="0" quotePrefix="0" xfId="0">
      <alignment vertical="bottom"/>
    </xf>
    <xf numFmtId="0" fontId="9" fillId="10" borderId="1" pivotButton="0" quotePrefix="0" xfId="0"/>
    <xf numFmtId="0" fontId="11" fillId="10" borderId="1" pivotButton="0" quotePrefix="0" xfId="0"/>
    <xf numFmtId="0" fontId="12" fillId="10" borderId="1" applyAlignment="1" pivotButton="0" quotePrefix="0" xfId="0">
      <alignment horizontal="center"/>
    </xf>
    <xf numFmtId="0" fontId="3" fillId="10" borderId="1" applyAlignment="1" pivotButton="0" quotePrefix="0" xfId="0">
      <alignment vertical="bottom"/>
    </xf>
    <xf numFmtId="0" fontId="2" fillId="10" borderId="1" applyAlignment="1" pivotButton="0" quotePrefix="0" xfId="0">
      <alignment horizontal="left" vertical="bottom"/>
    </xf>
    <xf numFmtId="0" fontId="1" fillId="10" borderId="1" applyAlignment="1" pivotButton="0" quotePrefix="0" xfId="0">
      <alignment horizontal="center" vertical="bottom"/>
    </xf>
    <xf numFmtId="0" fontId="2" fillId="10" borderId="1" applyAlignment="1" pivotButton="0" quotePrefix="0" xfId="0">
      <alignment horizontal="center" vertical="bottom"/>
    </xf>
    <xf numFmtId="0" fontId="1" fillId="10" borderId="1" applyAlignment="1" pivotButton="0" quotePrefix="0" xfId="0">
      <alignment horizontal="center" vertical="bottom"/>
    </xf>
    <xf numFmtId="0" fontId="2" fillId="11" borderId="1" applyAlignment="1" pivotButton="0" quotePrefix="0" xfId="0">
      <alignment vertical="bottom"/>
    </xf>
    <xf numFmtId="0" fontId="2" fillId="11" borderId="1" applyAlignment="1" pivotButton="0" quotePrefix="0" xfId="0">
      <alignment horizontal="left" vertical="bottom"/>
    </xf>
    <xf numFmtId="0" fontId="1" fillId="11" borderId="1" applyAlignment="1" pivotButton="0" quotePrefix="0" xfId="0">
      <alignment horizontal="center" vertical="bottom"/>
    </xf>
    <xf numFmtId="0" fontId="2" fillId="11" borderId="1" applyAlignment="1" pivotButton="0" quotePrefix="0" xfId="0">
      <alignment horizontal="center" vertical="bottom"/>
    </xf>
    <xf numFmtId="0" fontId="2" fillId="11" borderId="1" applyAlignment="1" pivotButton="0" quotePrefix="0" xfId="0">
      <alignment horizontal="center" vertical="bottom"/>
    </xf>
    <xf numFmtId="0" fontId="2" fillId="11" borderId="1" applyAlignment="1" pivotButton="0" quotePrefix="0" xfId="0">
      <alignment vertical="bottom"/>
    </xf>
    <xf numFmtId="1" fontId="2" fillId="11" borderId="1" applyAlignment="1" pivotButton="0" quotePrefix="0" xfId="0">
      <alignment horizontal="center" vertical="bottom"/>
    </xf>
    <xf numFmtId="0" fontId="7" fillId="11" borderId="1" applyAlignment="1" pivotButton="0" quotePrefix="0" xfId="0">
      <alignment horizontal="left" vertical="bottom"/>
    </xf>
    <xf numFmtId="1" fontId="2" fillId="11" borderId="1" applyAlignment="1" pivotButton="0" quotePrefix="0" xfId="0">
      <alignment horizontal="center" vertical="bottom"/>
    </xf>
    <xf numFmtId="0" fontId="3" fillId="6" borderId="1" applyAlignment="1" pivotButton="0" quotePrefix="0" xfId="0">
      <alignment vertical="bottom"/>
    </xf>
    <xf numFmtId="0" fontId="2" fillId="6" borderId="1" applyAlignment="1" pivotButton="0" quotePrefix="0" xfId="0">
      <alignment horizontal="left" vertical="bottom"/>
    </xf>
    <xf numFmtId="0" fontId="3" fillId="5" borderId="1" applyAlignment="1" pivotButton="0" quotePrefix="0" xfId="0">
      <alignment horizontal="center" vertical="bottom"/>
    </xf>
    <xf numFmtId="0" fontId="2" fillId="11" borderId="2" applyAlignment="1" pivotButton="0" quotePrefix="0" xfId="0">
      <alignment vertical="bottom"/>
    </xf>
    <xf numFmtId="0" fontId="2" fillId="11" borderId="2" applyAlignment="1" pivotButton="0" quotePrefix="0" xfId="0">
      <alignment horizontal="left" vertical="bottom"/>
    </xf>
    <xf numFmtId="0" fontId="1" fillId="11" borderId="2" applyAlignment="1" pivotButton="0" quotePrefix="0" xfId="0">
      <alignment horizontal="center" vertical="bottom"/>
    </xf>
    <xf numFmtId="1" fontId="2" fillId="5" borderId="2" applyAlignment="1" pivotButton="0" quotePrefix="0" xfId="0">
      <alignment horizontal="center" vertical="bottom"/>
    </xf>
    <xf numFmtId="0" fontId="2" fillId="11" borderId="2" applyAlignment="1" pivotButton="0" quotePrefix="0" xfId="0">
      <alignment horizontal="center" vertical="bottom"/>
    </xf>
    <xf numFmtId="0" fontId="2" fillId="12" borderId="1" applyAlignment="1" pivotButton="0" quotePrefix="0" xfId="0">
      <alignment vertical="bottom"/>
    </xf>
    <xf numFmtId="0" fontId="2" fillId="12" borderId="1" applyAlignment="1" pivotButton="0" quotePrefix="0" xfId="0">
      <alignment horizontal="left" vertical="bottom"/>
    </xf>
    <xf numFmtId="0" fontId="1" fillId="12" borderId="1" applyAlignment="1" pivotButton="0" quotePrefix="0" xfId="0">
      <alignment horizontal="center" vertical="bottom"/>
    </xf>
    <xf numFmtId="0" fontId="2" fillId="12" borderId="1" applyAlignment="1" pivotButton="0" quotePrefix="0" xfId="0">
      <alignment horizontal="center" vertical="bottom"/>
    </xf>
    <xf numFmtId="0" fontId="2" fillId="12" borderId="1" applyAlignment="1" pivotButton="0" quotePrefix="0" xfId="0">
      <alignment vertical="bottom"/>
    </xf>
    <xf numFmtId="1" fontId="2" fillId="12" borderId="1" applyAlignment="1" pivotButton="0" quotePrefix="0" xfId="0">
      <alignment horizontal="center" vertical="bottom"/>
    </xf>
    <xf numFmtId="0" fontId="2" fillId="13" borderId="1" applyAlignment="1" pivotButton="0" quotePrefix="0" xfId="0">
      <alignment vertical="bottom"/>
    </xf>
    <xf numFmtId="0" fontId="2" fillId="13" borderId="1" applyAlignment="1" pivotButton="0" quotePrefix="0" xfId="0">
      <alignment horizontal="left" vertical="bottom"/>
    </xf>
    <xf numFmtId="0" fontId="1" fillId="13" borderId="1" applyAlignment="1" pivotButton="0" quotePrefix="0" xfId="0">
      <alignment horizontal="center" vertical="bottom"/>
    </xf>
    <xf numFmtId="0" fontId="2" fillId="13" borderId="1" applyAlignment="1" pivotButton="0" quotePrefix="0" xfId="0">
      <alignment horizontal="center" vertical="bottom"/>
    </xf>
    <xf numFmtId="1" fontId="2" fillId="13" borderId="1" applyAlignment="1" pivotButton="0" quotePrefix="0" xfId="0">
      <alignment horizontal="center" vertical="bottom"/>
    </xf>
    <xf numFmtId="0" fontId="3" fillId="13" borderId="1" applyAlignment="1" pivotButton="0" quotePrefix="0" xfId="0">
      <alignment horizontal="left" vertical="bottom"/>
    </xf>
    <xf numFmtId="0" fontId="2" fillId="13" borderId="1" applyAlignment="1" pivotButton="0" quotePrefix="0" xfId="0">
      <alignment horizontal="center" vertical="bottom"/>
    </xf>
    <xf numFmtId="1" fontId="2" fillId="13" borderId="1" applyAlignment="1" pivotButton="0" quotePrefix="0" xfId="0">
      <alignment horizontal="center" vertical="bottom"/>
    </xf>
    <xf numFmtId="0" fontId="2" fillId="13" borderId="1" applyAlignment="1" pivotButton="0" quotePrefix="0" xfId="0">
      <alignment vertical="bottom"/>
    </xf>
    <xf numFmtId="0" fontId="2" fillId="14" borderId="1" applyAlignment="1" pivotButton="0" quotePrefix="0" xfId="0">
      <alignment vertical="bottom"/>
    </xf>
    <xf numFmtId="0" fontId="2" fillId="14" borderId="1" applyAlignment="1" pivotButton="0" quotePrefix="0" xfId="0">
      <alignment horizontal="left" vertical="bottom"/>
    </xf>
    <xf numFmtId="0" fontId="1" fillId="14" borderId="1" applyAlignment="1" pivotButton="0" quotePrefix="0" xfId="0">
      <alignment horizontal="center" vertical="bottom"/>
    </xf>
    <xf numFmtId="0" fontId="2" fillId="14" borderId="1" applyAlignment="1" pivotButton="0" quotePrefix="0" xfId="0">
      <alignment horizontal="center" vertical="bottom"/>
    </xf>
    <xf numFmtId="1" fontId="2" fillId="14" borderId="1" applyAlignment="1" pivotButton="0" quotePrefix="0" xfId="0">
      <alignment horizontal="center" vertical="bottom"/>
    </xf>
    <xf numFmtId="0" fontId="2" fillId="14" borderId="1" applyAlignment="1" pivotButton="0" quotePrefix="0" xfId="0">
      <alignment horizontal="center" vertical="bottom"/>
    </xf>
    <xf numFmtId="0" fontId="2" fillId="14" borderId="1" applyAlignment="1" pivotButton="0" quotePrefix="0" xfId="0">
      <alignment vertical="bottom"/>
    </xf>
    <xf numFmtId="1" fontId="2" fillId="14" borderId="1" applyAlignment="1" pivotButton="0" quotePrefix="0" xfId="0">
      <alignment horizontal="center" vertical="bottom"/>
    </xf>
    <xf numFmtId="0" fontId="2" fillId="14" borderId="1" applyAlignment="1" pivotButton="0" quotePrefix="0" xfId="0">
      <alignment horizontal="left" vertical="bottom"/>
    </xf>
    <xf numFmtId="0" fontId="3" fillId="14" borderId="1" applyAlignment="1" pivotButton="0" quotePrefix="0" xfId="0">
      <alignment horizontal="left" vertical="bottom"/>
    </xf>
    <xf numFmtId="0" fontId="2" fillId="14" borderId="2" applyAlignment="1" pivotButton="0" quotePrefix="0" xfId="0">
      <alignment vertical="bottom"/>
    </xf>
    <xf numFmtId="0" fontId="2" fillId="14" borderId="2" applyAlignment="1" pivotButton="0" quotePrefix="0" xfId="0">
      <alignment horizontal="left" vertical="bottom"/>
    </xf>
    <xf numFmtId="0" fontId="1" fillId="14" borderId="2" applyAlignment="1" pivotButton="0" quotePrefix="0" xfId="0">
      <alignment horizontal="center" vertical="bottom"/>
    </xf>
    <xf numFmtId="0" fontId="2" fillId="14" borderId="2" applyAlignment="1" pivotButton="0" quotePrefix="0" xfId="0">
      <alignment horizontal="center" vertical="bottom"/>
    </xf>
    <xf numFmtId="1" fontId="2" fillId="14" borderId="2" applyAlignment="1" pivotButton="0" quotePrefix="0" xfId="0">
      <alignment horizontal="center" vertical="bottom"/>
    </xf>
    <xf numFmtId="0" fontId="2" fillId="14" borderId="2" applyAlignment="1" pivotButton="0" quotePrefix="0" xfId="0">
      <alignment horizontal="center" vertical="bottom"/>
    </xf>
    <xf numFmtId="0" fontId="2" fillId="14" borderId="2" applyAlignment="1" pivotButton="0" quotePrefix="0" xfId="0">
      <alignment vertical="bottom"/>
    </xf>
    <xf numFmtId="0" fontId="2" fillId="14" borderId="1" applyAlignment="1" pivotButton="0" quotePrefix="0" xfId="0">
      <alignment vertical="bottom"/>
    </xf>
    <xf numFmtId="0" fontId="2" fillId="14" borderId="1" applyAlignment="1" pivotButton="0" quotePrefix="0" xfId="0">
      <alignment vertical="bottom"/>
    </xf>
    <xf numFmtId="0" fontId="2" fillId="14" borderId="1" applyAlignment="1" pivotButton="0" quotePrefix="0" xfId="0">
      <alignment horizontal="left" vertical="bottom"/>
    </xf>
    <xf numFmtId="0" fontId="1" fillId="14" borderId="1" applyAlignment="1" pivotButton="0" quotePrefix="0" xfId="0">
      <alignment horizontal="center" vertical="bottom"/>
    </xf>
    <xf numFmtId="0" fontId="2" fillId="14" borderId="1" applyAlignment="1" pivotButton="0" quotePrefix="0" xfId="0">
      <alignment horizontal="center" vertical="bottom"/>
    </xf>
    <xf numFmtId="1" fontId="2" fillId="14" borderId="1" applyAlignment="1" pivotButton="0" quotePrefix="0" xfId="0">
      <alignment horizontal="center" vertical="bottom"/>
    </xf>
    <xf numFmtId="0" fontId="2" fillId="14" borderId="1" applyAlignment="1" pivotButton="0" quotePrefix="0" xfId="0">
      <alignment horizontal="center" vertical="bottom"/>
    </xf>
    <xf numFmtId="0" fontId="2" fillId="15" borderId="1" applyAlignment="1" pivotButton="0" quotePrefix="0" xfId="0">
      <alignment vertical="bottom"/>
    </xf>
    <xf numFmtId="0" fontId="3" fillId="15" borderId="1" applyAlignment="1" pivotButton="0" quotePrefix="0" xfId="0">
      <alignment horizontal="left" vertical="bottom"/>
    </xf>
    <xf numFmtId="0" fontId="1" fillId="15" borderId="1" applyAlignment="1" pivotButton="0" quotePrefix="0" xfId="0">
      <alignment horizontal="center" vertical="bottom"/>
    </xf>
    <xf numFmtId="0" fontId="2" fillId="15" borderId="1" applyAlignment="1" pivotButton="0" quotePrefix="0" xfId="0">
      <alignment horizontal="center" vertical="bottom"/>
    </xf>
    <xf numFmtId="1" fontId="2" fillId="15" borderId="1" applyAlignment="1" pivotButton="0" quotePrefix="0" xfId="0">
      <alignment horizontal="center" vertical="bottom"/>
    </xf>
    <xf numFmtId="0" fontId="2" fillId="15" borderId="1" applyAlignment="1" pivotButton="0" quotePrefix="0" xfId="0">
      <alignment horizontal="center" vertical="bottom"/>
    </xf>
    <xf numFmtId="0" fontId="2" fillId="15" borderId="1" applyAlignment="1" pivotButton="0" quotePrefix="0" xfId="0">
      <alignment vertical="bottom"/>
    </xf>
    <xf numFmtId="1" fontId="2" fillId="15" borderId="1" applyAlignment="1" pivotButton="0" quotePrefix="0" xfId="0">
      <alignment horizontal="center" vertical="bottom"/>
    </xf>
    <xf numFmtId="0" fontId="2" fillId="15" borderId="1" applyAlignment="1" pivotButton="0" quotePrefix="0" xfId="0">
      <alignment horizontal="left" vertical="bottom"/>
    </xf>
    <xf numFmtId="0" fontId="2" fillId="16" borderId="1" applyAlignment="1" pivotButton="0" quotePrefix="0" xfId="0">
      <alignment vertical="bottom"/>
    </xf>
    <xf numFmtId="0" fontId="2" fillId="16" borderId="1" applyAlignment="1" pivotButton="0" quotePrefix="0" xfId="0">
      <alignment horizontal="left" vertical="bottom"/>
    </xf>
    <xf numFmtId="0" fontId="1" fillId="16" borderId="1" applyAlignment="1" pivotButton="0" quotePrefix="0" xfId="0">
      <alignment horizontal="center" vertical="bottom"/>
    </xf>
    <xf numFmtId="0" fontId="2" fillId="16" borderId="1" applyAlignment="1" pivotButton="0" quotePrefix="0" xfId="0">
      <alignment horizontal="center" vertical="bottom"/>
    </xf>
    <xf numFmtId="1" fontId="2" fillId="16" borderId="1" applyAlignment="1" pivotButton="0" quotePrefix="0" xfId="0">
      <alignment horizontal="center" vertical="bottom"/>
    </xf>
    <xf numFmtId="0" fontId="2" fillId="16" borderId="1" applyAlignment="1" pivotButton="0" quotePrefix="0" xfId="0">
      <alignment vertical="bottom"/>
    </xf>
    <xf numFmtId="0" fontId="2" fillId="16" borderId="1" applyAlignment="1" pivotButton="0" quotePrefix="0" xfId="0">
      <alignment horizontal="center" vertical="bottom"/>
    </xf>
    <xf numFmtId="0" fontId="2" fillId="16" borderId="1" applyAlignment="1" pivotButton="0" quotePrefix="0" xfId="0">
      <alignment vertical="bottom"/>
    </xf>
    <xf numFmtId="0" fontId="3" fillId="14" borderId="1" applyAlignment="1" pivotButton="0" quotePrefix="0" xfId="0">
      <alignment vertical="bottom"/>
    </xf>
    <xf numFmtId="0" fontId="3" fillId="14" borderId="1" applyAlignment="1" pivotButton="0" quotePrefix="0" xfId="0">
      <alignment vertical="bottom"/>
    </xf>
    <xf numFmtId="0" fontId="4" fillId="14" borderId="1" applyAlignment="1" pivotButton="0" quotePrefix="0" xfId="0">
      <alignment horizontal="center" vertical="bottom"/>
    </xf>
    <xf numFmtId="0" fontId="3" fillId="14" borderId="1" applyAlignment="1" pivotButton="0" quotePrefix="0" xfId="0">
      <alignment horizontal="center" vertical="bottom"/>
    </xf>
    <xf numFmtId="1" fontId="3" fillId="14" borderId="1" applyAlignment="1" pivotButton="0" quotePrefix="0" xfId="0">
      <alignment horizontal="center" vertical="bottom"/>
    </xf>
    <xf numFmtId="0" fontId="3" fillId="14" borderId="1" applyAlignment="1" pivotButton="0" quotePrefix="0" xfId="0">
      <alignment horizontal="center" vertical="bottom"/>
    </xf>
    <xf numFmtId="0" fontId="2" fillId="13" borderId="1" applyAlignment="1" pivotButton="0" quotePrefix="0" xfId="0">
      <alignment horizontal="left" vertical="bottom"/>
    </xf>
    <xf numFmtId="0" fontId="2" fillId="5" borderId="1" applyAlignment="1" pivotButton="0" quotePrefix="0" xfId="0">
      <alignment horizontal="center" vertical="bottom"/>
    </xf>
    <xf numFmtId="0" fontId="3" fillId="13" borderId="1" applyAlignment="1" pivotButton="0" quotePrefix="0" xfId="0">
      <alignment horizontal="center" vertical="bottom"/>
    </xf>
    <xf numFmtId="0" fontId="2" fillId="13" borderId="1" applyAlignment="1" pivotButton="0" quotePrefix="0" xfId="0">
      <alignment vertical="bottom"/>
    </xf>
    <xf numFmtId="0" fontId="3" fillId="13" borderId="1" applyAlignment="1" pivotButton="0" quotePrefix="0" xfId="0">
      <alignment vertical="bottom"/>
    </xf>
    <xf numFmtId="0" fontId="1" fillId="13" borderId="1" applyAlignment="1" pivotButton="0" quotePrefix="0" xfId="0">
      <alignment horizontal="center" vertical="bottom"/>
    </xf>
    <xf numFmtId="0" fontId="2" fillId="13" borderId="1" applyAlignment="1" pivotButton="0" quotePrefix="0" xfId="0">
      <alignment horizontal="center" vertical="bottom"/>
    </xf>
    <xf numFmtId="0" fontId="3" fillId="13" borderId="1" applyAlignment="1" pivotButton="0" quotePrefix="0" xfId="0">
      <alignment vertical="bottom"/>
    </xf>
    <xf numFmtId="1" fontId="3" fillId="13" borderId="1" applyAlignment="1" pivotButton="0" quotePrefix="0" xfId="0">
      <alignment horizontal="center" vertical="bottom"/>
    </xf>
    <xf numFmtId="0" fontId="2" fillId="16" borderId="1" applyAlignment="1" pivotButton="0" quotePrefix="0" xfId="0">
      <alignment vertical="bottom"/>
    </xf>
    <xf numFmtId="0" fontId="3" fillId="16" borderId="1" applyAlignment="1" pivotButton="0" quotePrefix="0" xfId="0">
      <alignment vertical="bottom"/>
    </xf>
    <xf numFmtId="0" fontId="3" fillId="16" borderId="1" applyAlignment="1" pivotButton="0" quotePrefix="0" xfId="0">
      <alignment horizontal="left" vertical="bottom"/>
    </xf>
    <xf numFmtId="0" fontId="1" fillId="16" borderId="1" applyAlignment="1" pivotButton="0" quotePrefix="0" xfId="0">
      <alignment horizontal="center" vertical="bottom"/>
    </xf>
    <xf numFmtId="0" fontId="3" fillId="16" borderId="1" applyAlignment="1" pivotButton="0" quotePrefix="0" xfId="0">
      <alignment horizontal="center" vertical="bottom"/>
    </xf>
    <xf numFmtId="1" fontId="3" fillId="16" borderId="1" applyAlignment="1" pivotButton="0" quotePrefix="0" xfId="0">
      <alignment horizontal="center" vertical="bottom"/>
    </xf>
    <xf numFmtId="0" fontId="2" fillId="16" borderId="1" applyAlignment="1" pivotButton="0" quotePrefix="0" xfId="0">
      <alignment horizontal="center" vertical="bottom"/>
    </xf>
    <xf numFmtId="0" fontId="3" fillId="16" borderId="1" applyAlignment="1" pivotButton="0" quotePrefix="0" xfId="0">
      <alignment vertical="bottom"/>
    </xf>
    <xf numFmtId="0" fontId="3" fillId="16" borderId="1" applyAlignment="1" pivotButton="0" quotePrefix="0" xfId="0">
      <alignment vertical="bottom"/>
    </xf>
    <xf numFmtId="0" fontId="2" fillId="15" borderId="1" applyAlignment="1" pivotButton="0" quotePrefix="0" xfId="0">
      <alignment vertical="bottom"/>
    </xf>
    <xf numFmtId="0" fontId="3" fillId="15" borderId="1" applyAlignment="1" pivotButton="0" quotePrefix="0" xfId="0">
      <alignment horizontal="center" vertical="bottom"/>
    </xf>
    <xf numFmtId="0" fontId="3" fillId="15" borderId="1" applyAlignment="1" pivotButton="0" quotePrefix="0" xfId="0">
      <alignment vertical="bottom"/>
    </xf>
    <xf numFmtId="0" fontId="3" fillId="15" borderId="1" applyAlignment="1" pivotButton="0" quotePrefix="0" xfId="0">
      <alignment horizontal="left" vertical="bottom"/>
    </xf>
    <xf numFmtId="0" fontId="4" fillId="15" borderId="1" applyAlignment="1" pivotButton="0" quotePrefix="0" xfId="0">
      <alignment horizontal="center" vertical="bottom"/>
    </xf>
    <xf numFmtId="0" fontId="3" fillId="15" borderId="1" applyAlignment="1" pivotButton="0" quotePrefix="0" xfId="0">
      <alignment horizontal="center" vertical="bottom"/>
    </xf>
    <xf numFmtId="1" fontId="3" fillId="15" borderId="1" applyAlignment="1" pivotButton="0" quotePrefix="0" xfId="0">
      <alignment horizontal="center" vertical="bottom"/>
    </xf>
    <xf numFmtId="0" fontId="3" fillId="15" borderId="1" applyAlignment="1" pivotButton="0" quotePrefix="0" xfId="0">
      <alignment vertical="bottom"/>
    </xf>
    <xf numFmtId="0" fontId="2" fillId="13" borderId="1" applyAlignment="1" pivotButton="0" quotePrefix="0" xfId="0">
      <alignment horizontal="left" vertical="bottom"/>
    </xf>
    <xf numFmtId="0" fontId="7" fillId="13" borderId="1" applyAlignment="1" pivotButton="0" quotePrefix="0" xfId="0">
      <alignment vertical="bottom"/>
    </xf>
    <xf numFmtId="0" fontId="7" fillId="13" borderId="1" applyAlignment="1" pivotButton="0" quotePrefix="0" xfId="0">
      <alignment horizontal="left" vertical="bottom"/>
    </xf>
    <xf numFmtId="0" fontId="8" fillId="13" borderId="1" applyAlignment="1" pivotButton="0" quotePrefix="0" xfId="0">
      <alignment horizontal="center" vertical="bottom"/>
    </xf>
    <xf numFmtId="1" fontId="7" fillId="13" borderId="1" applyAlignment="1" pivotButton="0" quotePrefix="0" xfId="0">
      <alignment horizontal="center" vertical="bottom"/>
    </xf>
    <xf numFmtId="0" fontId="7" fillId="13" borderId="1" applyAlignment="1" pivotButton="0" quotePrefix="0" xfId="0">
      <alignment horizontal="center" vertical="bottom"/>
    </xf>
    <xf numFmtId="0" fontId="7" fillId="13" borderId="1" applyAlignment="1" pivotButton="0" quotePrefix="0" xfId="0">
      <alignment horizontal="center" vertical="bottom"/>
    </xf>
    <xf numFmtId="0" fontId="2" fillId="12" borderId="1" applyAlignment="1" pivotButton="0" quotePrefix="0" xfId="0">
      <alignment horizontal="center" vertical="bottom"/>
    </xf>
    <xf numFmtId="0" fontId="2" fillId="12" borderId="1" applyAlignment="1" pivotButton="0" quotePrefix="0" xfId="0">
      <alignment vertical="bottom"/>
    </xf>
    <xf numFmtId="0" fontId="3" fillId="12" borderId="1" applyAlignment="1" pivotButton="0" quotePrefix="0" xfId="0">
      <alignment vertical="bottom"/>
    </xf>
    <xf numFmtId="0" fontId="2" fillId="13" borderId="1" applyAlignment="1" pivotButton="0" quotePrefix="0" xfId="0">
      <alignment vertical="bottom"/>
    </xf>
    <xf numFmtId="0" fontId="1" fillId="13" borderId="1" applyAlignment="1" pivotButton="0" quotePrefix="0" xfId="0">
      <alignment horizontal="center" vertical="bottom"/>
    </xf>
    <xf numFmtId="0" fontId="3" fillId="13" borderId="1" applyAlignment="1" pivotButton="0" quotePrefix="0" xfId="0">
      <alignment horizontal="center" vertical="bottom"/>
    </xf>
    <xf numFmtId="1" fontId="3" fillId="13" borderId="1" applyAlignment="1" pivotButton="0" quotePrefix="0" xfId="0">
      <alignment horizontal="center" vertical="bottom"/>
    </xf>
    <xf numFmtId="0" fontId="2" fillId="13" borderId="1" applyAlignment="1" pivotButton="0" quotePrefix="0" xfId="0">
      <alignment horizontal="center" vertical="bottom"/>
    </xf>
    <xf numFmtId="1" fontId="7" fillId="13" borderId="1" applyAlignment="1" pivotButton="0" quotePrefix="0" xfId="0">
      <alignment horizontal="center" vertical="bottom"/>
    </xf>
    <xf numFmtId="0" fontId="7" fillId="13" borderId="1" applyAlignment="1" pivotButton="0" quotePrefix="0" xfId="0">
      <alignment horizontal="left" vertical="bottom"/>
    </xf>
    <xf numFmtId="1" fontId="2" fillId="12" borderId="1" applyAlignment="1" pivotButton="0" quotePrefix="0" xfId="0">
      <alignment horizontal="center" vertical="bottom"/>
    </xf>
    <xf numFmtId="0" fontId="2" fillId="5" borderId="1" applyAlignment="1" pivotButton="0" quotePrefix="0" xfId="0">
      <alignment vertical="bottom"/>
    </xf>
    <xf numFmtId="0" fontId="2" fillId="16" borderId="1" applyAlignment="1" pivotButton="0" quotePrefix="0" xfId="0">
      <alignment horizontal="left" vertical="bottom"/>
    </xf>
    <xf numFmtId="0" fontId="3" fillId="15" borderId="1" applyAlignment="1" pivotButton="0" quotePrefix="0" xfId="0">
      <alignment horizontal="left" vertical="bottom"/>
    </xf>
    <xf numFmtId="164" fontId="2" fillId="15" borderId="1" applyAlignment="1" pivotButton="0" quotePrefix="0" xfId="0">
      <alignment horizontal="center" vertical="bottom"/>
    </xf>
    <xf numFmtId="0" fontId="2" fillId="15" borderId="1" applyAlignment="1" pivotButton="0" quotePrefix="0" xfId="0">
      <alignment vertical="bottom"/>
    </xf>
    <xf numFmtId="0" fontId="1" fillId="15" borderId="1" applyAlignment="1" pivotButton="0" quotePrefix="0" xfId="0">
      <alignment horizontal="center" vertical="bottom"/>
    </xf>
    <xf numFmtId="0" fontId="2" fillId="15" borderId="1" applyAlignment="1" pivotButton="0" quotePrefix="0" xfId="0">
      <alignment horizontal="center" vertical="bottom"/>
    </xf>
    <xf numFmtId="0" fontId="5" fillId="13" borderId="1" applyAlignment="1" pivotButton="0" quotePrefix="0" xfId="0">
      <alignment horizontal="left" vertical="bottom"/>
    </xf>
    <xf numFmtId="1" fontId="2" fillId="14" borderId="2" applyAlignment="1" pivotButton="0" quotePrefix="0" xfId="0">
      <alignment horizontal="center" vertical="bottom"/>
    </xf>
    <xf numFmtId="0" fontId="2" fillId="14" borderId="1" applyAlignment="1" pivotButton="0" quotePrefix="0" xfId="0">
      <alignment horizontal="center" vertical="bottom"/>
    </xf>
    <xf numFmtId="1" fontId="2" fillId="14" borderId="1" applyAlignment="1" pivotButton="0" quotePrefix="0" xfId="0">
      <alignment horizontal="center" vertical="bottom"/>
    </xf>
    <xf numFmtId="0" fontId="7" fillId="12" borderId="1" applyAlignment="1" pivotButton="0" quotePrefix="0" xfId="0">
      <alignment vertical="bottom"/>
    </xf>
    <xf numFmtId="0" fontId="2" fillId="17" borderId="1" applyAlignment="1" pivotButton="0" quotePrefix="0" xfId="0">
      <alignment vertical="bottom"/>
    </xf>
    <xf numFmtId="0" fontId="2" fillId="17" borderId="1" applyAlignment="1" pivotButton="0" quotePrefix="0" xfId="0">
      <alignment horizontal="left" vertical="bottom"/>
    </xf>
    <xf numFmtId="0" fontId="1" fillId="17" borderId="1" applyAlignment="1" pivotButton="0" quotePrefix="0" xfId="0">
      <alignment horizontal="center" vertical="bottom"/>
    </xf>
    <xf numFmtId="0" fontId="2" fillId="17" borderId="1" applyAlignment="1" pivotButton="0" quotePrefix="0" xfId="0">
      <alignment horizontal="center" vertical="bottom"/>
    </xf>
    <xf numFmtId="0" fontId="2" fillId="18" borderId="1" applyAlignment="1" pivotButton="0" quotePrefix="0" xfId="0">
      <alignment vertical="bottom"/>
    </xf>
    <xf numFmtId="0" fontId="2" fillId="18" borderId="1" applyAlignment="1" pivotButton="0" quotePrefix="0" xfId="0">
      <alignment horizontal="left" vertical="bottom"/>
    </xf>
    <xf numFmtId="0" fontId="1" fillId="18" borderId="1" applyAlignment="1" pivotButton="0" quotePrefix="0" xfId="0">
      <alignment horizontal="center" vertical="bottom"/>
    </xf>
    <xf numFmtId="0" fontId="2" fillId="18" borderId="1" applyAlignment="1" pivotButton="0" quotePrefix="0" xfId="0">
      <alignment horizontal="center" vertical="bottom"/>
    </xf>
    <xf numFmtId="0" fontId="2" fillId="19" borderId="1" applyAlignment="1" pivotButton="0" quotePrefix="0" xfId="0">
      <alignment vertical="bottom"/>
    </xf>
    <xf numFmtId="0" fontId="2" fillId="19" borderId="1" applyAlignment="1" pivotButton="0" quotePrefix="0" xfId="0">
      <alignment horizontal="left" vertical="bottom"/>
    </xf>
    <xf numFmtId="0" fontId="1" fillId="19" borderId="1" applyAlignment="1" pivotButton="0" quotePrefix="0" xfId="0">
      <alignment horizontal="center" vertical="bottom"/>
    </xf>
    <xf numFmtId="0" fontId="2" fillId="19" borderId="1" applyAlignment="1" pivotButton="0" quotePrefix="0" xfId="0">
      <alignment horizontal="center" vertical="bottom"/>
    </xf>
    <xf numFmtId="0" fontId="2" fillId="19" borderId="2" applyAlignment="1" pivotButton="0" quotePrefix="0" xfId="0">
      <alignment vertical="bottom"/>
    </xf>
    <xf numFmtId="0" fontId="2" fillId="17" borderId="2" applyAlignment="1" pivotButton="0" quotePrefix="0" xfId="0">
      <alignment horizontal="left" vertical="bottom"/>
    </xf>
    <xf numFmtId="0" fontId="2" fillId="20" borderId="1" applyAlignment="1" pivotButton="0" quotePrefix="0" xfId="0">
      <alignment vertical="bottom"/>
    </xf>
    <xf numFmtId="0" fontId="2" fillId="20" borderId="2" applyAlignment="1" pivotButton="0" quotePrefix="0" xfId="0">
      <alignment vertical="bottom"/>
    </xf>
    <xf numFmtId="0" fontId="2" fillId="20" borderId="1" applyAlignment="1" pivotButton="0" quotePrefix="0" xfId="0">
      <alignment horizontal="left" vertical="bottom"/>
    </xf>
    <xf numFmtId="0" fontId="1" fillId="20" borderId="1" applyAlignment="1" pivotButton="0" quotePrefix="0" xfId="0">
      <alignment horizontal="center" vertical="bottom"/>
    </xf>
    <xf numFmtId="0" fontId="3" fillId="20" borderId="1" applyAlignment="1" pivotButton="0" quotePrefix="0" xfId="0">
      <alignment horizontal="center" vertical="bottom"/>
    </xf>
    <xf numFmtId="0" fontId="2" fillId="20" borderId="1" applyAlignment="1" pivotButton="0" quotePrefix="0" xfId="0">
      <alignment horizontal="center" vertical="bottom"/>
    </xf>
    <xf numFmtId="0" fontId="2" fillId="20" borderId="1" applyAlignment="1" pivotButton="0" quotePrefix="0" xfId="0">
      <alignment vertical="bottom"/>
    </xf>
    <xf numFmtId="0" fontId="2" fillId="20" borderId="1" applyAlignment="1" pivotButton="0" quotePrefix="0" xfId="0">
      <alignment vertical="bottom"/>
    </xf>
    <xf numFmtId="0" fontId="2" fillId="20" borderId="1" applyAlignment="1" pivotButton="0" quotePrefix="0" xfId="0">
      <alignment horizontal="left" vertical="bottom"/>
    </xf>
    <xf numFmtId="0" fontId="4" fillId="20" borderId="1" applyAlignment="1" pivotButton="0" quotePrefix="0" xfId="0">
      <alignment horizontal="center" vertical="bottom"/>
    </xf>
    <xf numFmtId="0" fontId="3" fillId="20" borderId="1" applyAlignment="1" pivotButton="0" quotePrefix="0" xfId="0">
      <alignment horizontal="center" vertical="bottom"/>
    </xf>
    <xf numFmtId="0" fontId="2" fillId="20" borderId="1" applyAlignment="1" pivotButton="0" quotePrefix="0" xfId="0">
      <alignment horizontal="center" vertical="bottom"/>
    </xf>
    <xf numFmtId="1" fontId="3" fillId="20" borderId="1" applyAlignment="1" pivotButton="0" quotePrefix="0" xfId="0">
      <alignment horizontal="center" vertical="bottom"/>
    </xf>
    <xf numFmtId="0" fontId="3" fillId="20" borderId="1" applyAlignment="1" pivotButton="0" quotePrefix="0" xfId="0">
      <alignment vertical="bottom"/>
    </xf>
    <xf numFmtId="0" fontId="2" fillId="21" borderId="1" applyAlignment="1" pivotButton="0" quotePrefix="0" xfId="0">
      <alignment vertical="bottom"/>
    </xf>
    <xf numFmtId="0" fontId="2" fillId="21" borderId="1" applyAlignment="1" pivotButton="0" quotePrefix="0" xfId="0">
      <alignment vertical="bottom"/>
    </xf>
    <xf numFmtId="0" fontId="2" fillId="21" borderId="1" applyAlignment="1" pivotButton="0" quotePrefix="0" xfId="0">
      <alignment horizontal="left" vertical="bottom"/>
    </xf>
    <xf numFmtId="0" fontId="4" fillId="21" borderId="1" applyAlignment="1" pivotButton="0" quotePrefix="0" xfId="0">
      <alignment horizontal="center" vertical="bottom"/>
    </xf>
    <xf numFmtId="0" fontId="3" fillId="21" borderId="1" applyAlignment="1" pivotButton="0" quotePrefix="0" xfId="0">
      <alignment horizontal="center" vertical="bottom"/>
    </xf>
    <xf numFmtId="0" fontId="3" fillId="21" borderId="1" applyAlignment="1" pivotButton="0" quotePrefix="0" xfId="0">
      <alignment horizontal="center" vertical="bottom"/>
    </xf>
    <xf numFmtId="0" fontId="2" fillId="21" borderId="1" applyAlignment="1" pivotButton="0" quotePrefix="0" xfId="0">
      <alignment horizontal="center" vertical="bottom"/>
    </xf>
    <xf numFmtId="0" fontId="3" fillId="21" borderId="1" applyAlignment="1" pivotButton="0" quotePrefix="0" xfId="0">
      <alignment vertical="bottom"/>
    </xf>
    <xf numFmtId="0" fontId="2" fillId="21" borderId="1" applyAlignment="1" pivotButton="0" quotePrefix="0" xfId="0">
      <alignment horizontal="left" vertical="bottom"/>
    </xf>
    <xf numFmtId="1" fontId="3" fillId="21" borderId="1" applyAlignment="1" pivotButton="0" quotePrefix="0" xfId="0">
      <alignment horizontal="center" vertical="bottom"/>
    </xf>
    <xf numFmtId="0" fontId="2" fillId="21" borderId="1" applyAlignment="1" pivotButton="0" quotePrefix="0" xfId="0">
      <alignment horizontal="center" vertical="bottom"/>
    </xf>
    <xf numFmtId="0" fontId="3" fillId="21" borderId="1" applyAlignment="1" pivotButton="0" quotePrefix="0" xfId="0">
      <alignment vertical="bottom"/>
    </xf>
    <xf numFmtId="0" fontId="2" fillId="21" borderId="1" applyAlignment="1" pivotButton="0" quotePrefix="0" xfId="0">
      <alignment horizontal="center" vertical="bottom"/>
    </xf>
    <xf numFmtId="0" fontId="2" fillId="21" borderId="1" applyAlignment="1" pivotButton="0" quotePrefix="0" xfId="0">
      <alignment vertical="bottom"/>
    </xf>
    <xf numFmtId="0" fontId="2" fillId="21" borderId="2" applyAlignment="1" pivotButton="0" quotePrefix="0" xfId="0">
      <alignment vertical="bottom"/>
    </xf>
    <xf numFmtId="1" fontId="3" fillId="21" borderId="1" applyAlignment="1" pivotButton="0" quotePrefix="0" xfId="0">
      <alignment horizontal="center" vertical="bottom"/>
    </xf>
    <xf numFmtId="0" fontId="2" fillId="21" borderId="1" applyAlignment="1" pivotButton="0" quotePrefix="0" xfId="0">
      <alignment horizontal="center" vertical="bottom"/>
    </xf>
    <xf numFmtId="0" fontId="2" fillId="22" borderId="1" applyAlignment="1" pivotButton="0" quotePrefix="0" xfId="0">
      <alignment vertical="bottom"/>
    </xf>
    <xf numFmtId="0" fontId="2" fillId="22" borderId="2" applyAlignment="1" pivotButton="0" quotePrefix="0" xfId="0">
      <alignment vertical="bottom"/>
    </xf>
    <xf numFmtId="0" fontId="2" fillId="22" borderId="1" applyAlignment="1" pivotButton="0" quotePrefix="0" xfId="0">
      <alignment horizontal="left" vertical="bottom"/>
    </xf>
    <xf numFmtId="0" fontId="1" fillId="22" borderId="1" applyAlignment="1" pivotButton="0" quotePrefix="0" xfId="0">
      <alignment horizontal="center" vertical="bottom"/>
    </xf>
    <xf numFmtId="0" fontId="2" fillId="22" borderId="1" applyAlignment="1" pivotButton="0" quotePrefix="0" xfId="0">
      <alignment horizontal="center" vertical="bottom"/>
    </xf>
    <xf numFmtId="0" fontId="2" fillId="22" borderId="1" applyAlignment="1" pivotButton="0" quotePrefix="0" xfId="0">
      <alignment horizontal="center" vertical="bottom"/>
    </xf>
    <xf numFmtId="0" fontId="2" fillId="22" borderId="1" applyAlignment="1" pivotButton="0" quotePrefix="0" xfId="0">
      <alignment vertical="bottom"/>
    </xf>
    <xf numFmtId="1" fontId="2" fillId="22" borderId="1" applyAlignment="1" pivotButton="0" quotePrefix="0" xfId="0">
      <alignment horizontal="center" vertical="bottom"/>
    </xf>
    <xf numFmtId="1" fontId="2" fillId="22" borderId="1" applyAlignment="1" pivotButton="0" quotePrefix="0" xfId="0">
      <alignment horizontal="center" vertical="bottom"/>
    </xf>
    <xf numFmtId="0" fontId="3" fillId="22" borderId="1" applyAlignment="1" pivotButton="0" quotePrefix="0" xfId="0">
      <alignment horizontal="center" vertical="bottom"/>
    </xf>
    <xf numFmtId="0" fontId="3" fillId="22" borderId="1" applyAlignment="1" pivotButton="0" quotePrefix="0" xfId="0">
      <alignment horizontal="left" vertical="bottom"/>
    </xf>
    <xf numFmtId="0" fontId="2" fillId="22" borderId="1" applyAlignment="1" pivotButton="0" quotePrefix="0" xfId="0">
      <alignment vertical="bottom"/>
    </xf>
    <xf numFmtId="0" fontId="2" fillId="22" borderId="1" applyAlignment="1" pivotButton="0" quotePrefix="0" xfId="0">
      <alignment horizontal="left" vertical="bottom"/>
    </xf>
    <xf numFmtId="1" fontId="2" fillId="20" borderId="1" applyAlignment="1" pivotButton="0" quotePrefix="0" xfId="0">
      <alignment horizontal="center" vertical="bottom"/>
    </xf>
    <xf numFmtId="0" fontId="2" fillId="20" borderId="1" applyAlignment="1" pivotButton="0" quotePrefix="0" xfId="0">
      <alignment horizontal="center" vertical="bottom"/>
    </xf>
    <xf numFmtId="1" fontId="2" fillId="20" borderId="1" applyAlignment="1" pivotButton="0" quotePrefix="0" xfId="0">
      <alignment horizontal="center" vertical="bottom"/>
    </xf>
    <xf numFmtId="0" fontId="2" fillId="22" borderId="1" applyAlignment="1" pivotButton="0" quotePrefix="0" xfId="0">
      <alignment vertical="bottom"/>
    </xf>
    <xf numFmtId="0" fontId="2" fillId="22" borderId="1" applyAlignment="1" pivotButton="0" quotePrefix="0" xfId="0">
      <alignment horizontal="left" vertical="bottom"/>
    </xf>
    <xf numFmtId="0" fontId="4" fillId="22" borderId="1" applyAlignment="1" pivotButton="0" quotePrefix="0" xfId="0">
      <alignment horizontal="center" vertical="bottom"/>
    </xf>
    <xf numFmtId="1" fontId="3" fillId="22" borderId="1" applyAlignment="1" pivotButton="0" quotePrefix="0" xfId="0">
      <alignment horizontal="center" vertical="bottom"/>
    </xf>
    <xf numFmtId="0" fontId="3" fillId="22" borderId="1" applyAlignment="1" pivotButton="0" quotePrefix="0" xfId="0">
      <alignment horizontal="center" vertical="bottom"/>
    </xf>
    <xf numFmtId="0" fontId="2" fillId="22" borderId="1" applyAlignment="1" pivotButton="0" quotePrefix="0" xfId="0">
      <alignment horizontal="center" vertical="bottom"/>
    </xf>
    <xf numFmtId="0" fontId="2" fillId="20" borderId="1" applyAlignment="1" pivotButton="0" quotePrefix="0" xfId="0">
      <alignment vertical="bottom"/>
    </xf>
    <xf numFmtId="0" fontId="2" fillId="20" borderId="1" applyAlignment="1" pivotButton="0" quotePrefix="0" xfId="0">
      <alignment vertical="bottom"/>
    </xf>
    <xf numFmtId="0" fontId="3" fillId="20" borderId="1" applyAlignment="1" pivotButton="0" quotePrefix="0" xfId="0">
      <alignment horizontal="left" vertical="bottom"/>
    </xf>
    <xf numFmtId="0" fontId="1" fillId="20" borderId="1" applyAlignment="1" pivotButton="0" quotePrefix="0" xfId="0">
      <alignment horizontal="center" vertical="bottom"/>
    </xf>
    <xf numFmtId="0" fontId="2" fillId="20" borderId="1" applyAlignment="1" pivotButton="0" quotePrefix="0" xfId="0">
      <alignment horizontal="center" vertical="bottom"/>
    </xf>
    <xf numFmtId="1" fontId="2" fillId="20" borderId="1" applyAlignment="1" pivotButton="0" quotePrefix="0" xfId="0">
      <alignment horizontal="center" vertical="bottom"/>
    </xf>
    <xf numFmtId="0" fontId="2" fillId="20" borderId="1" applyAlignment="1" pivotButton="0" quotePrefix="0" xfId="0">
      <alignment horizontal="left" vertical="bottom"/>
    </xf>
    <xf numFmtId="1" fontId="2" fillId="21" borderId="1" applyAlignment="1" pivotButton="0" quotePrefix="0" xfId="0">
      <alignment horizontal="center" vertical="bottom"/>
    </xf>
    <xf numFmtId="0" fontId="2" fillId="23" borderId="1" applyAlignment="1" pivotButton="0" quotePrefix="0" xfId="0">
      <alignment vertical="bottom"/>
    </xf>
    <xf numFmtId="0" fontId="2" fillId="23" borderId="1" applyAlignment="1" pivotButton="0" quotePrefix="0" xfId="0">
      <alignment horizontal="left" vertical="bottom"/>
    </xf>
    <xf numFmtId="0" fontId="1" fillId="23" borderId="1" applyAlignment="1" pivotButton="0" quotePrefix="0" xfId="0">
      <alignment horizontal="center" vertical="bottom"/>
    </xf>
    <xf numFmtId="0" fontId="2" fillId="23" borderId="1" applyAlignment="1" pivotButton="0" quotePrefix="0" xfId="0">
      <alignment horizontal="center" vertical="bottom"/>
    </xf>
    <xf numFmtId="0" fontId="2" fillId="23" borderId="1" applyAlignment="1" pivotButton="0" quotePrefix="0" xfId="0">
      <alignment horizontal="center" vertical="bottom"/>
    </xf>
    <xf numFmtId="0" fontId="3" fillId="23" borderId="1" applyAlignment="1" pivotButton="0" quotePrefix="0" xfId="0">
      <alignment horizontal="center" vertical="bottom"/>
    </xf>
    <xf numFmtId="0" fontId="2" fillId="23" borderId="1" applyAlignment="1" pivotButton="0" quotePrefix="0" xfId="0">
      <alignment vertical="bottom"/>
    </xf>
    <xf numFmtId="0" fontId="3" fillId="23" borderId="1" applyAlignment="1" pivotButton="0" quotePrefix="0" xfId="0">
      <alignment horizontal="left" vertical="bottom"/>
    </xf>
    <xf numFmtId="1" fontId="2" fillId="23" borderId="1" applyAlignment="1" pivotButton="0" quotePrefix="0" xfId="0">
      <alignment horizontal="center" vertical="bottom"/>
    </xf>
    <xf numFmtId="0" fontId="2" fillId="23" borderId="1" applyAlignment="1" pivotButton="0" quotePrefix="0" xfId="0">
      <alignment horizontal="left" vertical="bottom"/>
    </xf>
    <xf numFmtId="1" fontId="2" fillId="23" borderId="1" applyAlignment="1" pivotButton="0" quotePrefix="0" xfId="0">
      <alignment horizontal="center" vertical="bottom"/>
    </xf>
    <xf numFmtId="0" fontId="2" fillId="23" borderId="1" applyAlignment="1" pivotButton="0" quotePrefix="0" xfId="0">
      <alignment vertical="bottom"/>
    </xf>
    <xf numFmtId="164" fontId="2" fillId="23" borderId="1" applyAlignment="1" pivotButton="0" quotePrefix="0" xfId="0">
      <alignment horizontal="center" vertical="bottom"/>
    </xf>
    <xf numFmtId="0" fontId="5" fillId="23" borderId="1" applyAlignment="1" pivotButton="0" quotePrefix="0" xfId="0">
      <alignment horizontal="left" vertical="bottom"/>
    </xf>
    <xf numFmtId="0" fontId="7" fillId="23" borderId="1" applyAlignment="1" pivotButton="0" quotePrefix="0" xfId="0">
      <alignment horizontal="center" vertical="bottom"/>
    </xf>
    <xf numFmtId="1" fontId="7" fillId="23" borderId="1" applyAlignment="1" pivotButton="0" quotePrefix="0" xfId="0">
      <alignment horizontal="center" vertical="bottom"/>
    </xf>
    <xf numFmtId="0" fontId="2" fillId="23" borderId="2" applyAlignment="1" pivotButton="0" quotePrefix="0" xfId="0">
      <alignment vertical="bottom"/>
    </xf>
    <xf numFmtId="0" fontId="2" fillId="24" borderId="1" applyAlignment="1" pivotButton="0" quotePrefix="0" xfId="0">
      <alignment vertical="bottom"/>
    </xf>
    <xf numFmtId="0" fontId="2" fillId="24" borderId="1" applyAlignment="1" pivotButton="0" quotePrefix="0" xfId="0">
      <alignment horizontal="left"/>
    </xf>
    <xf numFmtId="0" fontId="4" fillId="24" borderId="1" applyAlignment="1" pivotButton="0" quotePrefix="0" xfId="0">
      <alignment horizontal="center" vertical="bottom"/>
    </xf>
    <xf numFmtId="0" fontId="2" fillId="24" borderId="1" applyAlignment="1" pivotButton="0" quotePrefix="0" xfId="0">
      <alignment horizontal="center"/>
    </xf>
    <xf numFmtId="1" fontId="2" fillId="24" borderId="1" applyAlignment="1" pivotButton="0" quotePrefix="0" xfId="0">
      <alignment horizontal="center"/>
    </xf>
    <xf numFmtId="0" fontId="2" fillId="24" borderId="1" applyAlignment="1" pivotButton="0" quotePrefix="0" xfId="0">
      <alignment horizontal="center" vertical="bottom"/>
    </xf>
    <xf numFmtId="0" fontId="3" fillId="23" borderId="1" applyAlignment="1" pivotButton="0" quotePrefix="0" xfId="0">
      <alignment vertical="bottom"/>
    </xf>
    <xf numFmtId="0" fontId="3" fillId="22" borderId="1" applyAlignment="1" pivotButton="0" quotePrefix="0" xfId="0">
      <alignment vertical="bottom"/>
    </xf>
    <xf numFmtId="0" fontId="1" fillId="20" borderId="1" applyAlignment="1" pivotButton="0" quotePrefix="0" xfId="0">
      <alignment horizontal="center" vertical="bottom"/>
    </xf>
    <xf numFmtId="1" fontId="3" fillId="20" borderId="1" applyAlignment="1" pivotButton="0" quotePrefix="0" xfId="0">
      <alignment horizontal="center" vertical="bottom"/>
    </xf>
    <xf numFmtId="0" fontId="3" fillId="20" borderId="1" applyAlignment="1" pivotButton="0" quotePrefix="0" xfId="0">
      <alignment vertical="bottom"/>
    </xf>
    <xf numFmtId="0" fontId="3" fillId="20" borderId="1" applyAlignment="1" pivotButton="0" quotePrefix="0" xfId="0">
      <alignment horizontal="left" vertical="bottom"/>
    </xf>
    <xf numFmtId="0" fontId="1" fillId="21" borderId="1" applyAlignment="1" pivotButton="0" quotePrefix="0" xfId="0">
      <alignment horizontal="center" vertical="bottom"/>
    </xf>
    <xf numFmtId="0" fontId="1" fillId="22" borderId="1" applyAlignment="1" pivotButton="0" quotePrefix="0" xfId="0">
      <alignment horizontal="center" vertical="bottom"/>
    </xf>
    <xf numFmtId="0" fontId="2" fillId="20" borderId="1" applyAlignment="1" pivotButton="0" quotePrefix="0" xfId="0">
      <alignment horizontal="left" vertical="bottom"/>
    </xf>
    <xf numFmtId="1" fontId="2" fillId="20" borderId="1" applyAlignment="1" pivotButton="0" quotePrefix="0" xfId="0">
      <alignment horizontal="center" vertical="bottom"/>
    </xf>
    <xf numFmtId="0" fontId="4" fillId="20" borderId="1" applyAlignment="1" pivotButton="0" quotePrefix="0" xfId="0">
      <alignment horizontal="center" vertical="bottom"/>
    </xf>
    <xf numFmtId="0" fontId="2" fillId="24" borderId="1" applyAlignment="1" pivotButton="0" quotePrefix="0" xfId="0">
      <alignment horizontal="left" vertical="bottom"/>
    </xf>
    <xf numFmtId="0" fontId="1" fillId="24" borderId="1" applyAlignment="1" pivotButton="0" quotePrefix="0" xfId="0">
      <alignment horizontal="center" vertical="bottom"/>
    </xf>
    <xf numFmtId="0" fontId="2" fillId="24" borderId="1" applyAlignment="1" pivotButton="0" quotePrefix="0" xfId="0">
      <alignment vertical="bottom"/>
    </xf>
    <xf numFmtId="0" fontId="3" fillId="24" borderId="1" applyAlignment="1" pivotButton="0" quotePrefix="0" xfId="0">
      <alignment horizontal="center" vertical="bottom"/>
    </xf>
    <xf numFmtId="0" fontId="2" fillId="24" borderId="1" applyAlignment="1" pivotButton="0" quotePrefix="0" xfId="0">
      <alignment horizontal="center" vertical="bottom"/>
    </xf>
    <xf numFmtId="0" fontId="2" fillId="24" borderId="1" applyAlignment="1" pivotButton="0" quotePrefix="0" xfId="0">
      <alignment vertical="bottom"/>
    </xf>
    <xf numFmtId="1" fontId="2" fillId="24" borderId="1" applyAlignment="1" pivotButton="0" quotePrefix="0" xfId="0">
      <alignment horizontal="center" vertical="bottom"/>
    </xf>
    <xf numFmtId="1" fontId="2" fillId="24" borderId="1" applyAlignment="1" pivotButton="0" quotePrefix="0" xfId="0">
      <alignment horizontal="center" vertical="bottom"/>
    </xf>
    <xf numFmtId="0" fontId="3" fillId="20" borderId="1" applyAlignment="1" pivotButton="0" quotePrefix="0" xfId="0">
      <alignment vertical="bottom"/>
    </xf>
    <xf numFmtId="0" fontId="3" fillId="24" borderId="1" applyAlignment="1" pivotButton="0" quotePrefix="0" xfId="0">
      <alignment vertical="bottom"/>
    </xf>
    <xf numFmtId="0" fontId="3" fillId="21" borderId="1" applyAlignment="1" pivotButton="0" quotePrefix="0" xfId="0">
      <alignment horizontal="left" vertical="bottom"/>
    </xf>
    <xf numFmtId="1" fontId="2" fillId="23" borderId="1" applyAlignment="1" pivotButton="0" quotePrefix="0" xfId="0">
      <alignment horizontal="left" vertical="bottom"/>
    </xf>
    <xf numFmtId="0" fontId="4" fillId="23" borderId="1" applyAlignment="1" pivotButton="0" quotePrefix="0" xfId="0">
      <alignment horizontal="center" vertical="bottom"/>
    </xf>
    <xf numFmtId="0" fontId="3" fillId="23" borderId="1" applyAlignment="1" pivotButton="0" quotePrefix="0" xfId="0">
      <alignment horizontal="center" vertical="bottom"/>
    </xf>
    <xf numFmtId="1" fontId="3" fillId="23" borderId="1" applyAlignment="1" pivotButton="0" quotePrefix="0" xfId="0">
      <alignment horizontal="center" vertical="bottom"/>
    </xf>
    <xf numFmtId="0" fontId="2" fillId="23" borderId="1" applyAlignment="1" pivotButton="0" quotePrefix="0" xfId="0">
      <alignment horizontal="center" vertical="bottom"/>
    </xf>
    <xf numFmtId="0" fontId="2" fillId="23" borderId="1" applyAlignment="1" pivotButton="0" quotePrefix="0" xfId="0">
      <alignment horizontal="left" vertical="bottom"/>
    </xf>
    <xf numFmtId="0" fontId="3" fillId="22" borderId="1" applyAlignment="1" pivotButton="0" quotePrefix="0" xfId="0">
      <alignment vertical="bottom"/>
    </xf>
    <xf numFmtId="0" fontId="2" fillId="22" borderId="1" applyAlignment="1" pivotButton="0" quotePrefix="0" xfId="0">
      <alignment horizontal="center" vertical="bottom"/>
    </xf>
    <xf numFmtId="1" fontId="2" fillId="22" borderId="1" applyAlignment="1" pivotButton="0" quotePrefix="0" xfId="0">
      <alignment horizontal="center" vertical="bottom"/>
    </xf>
    <xf numFmtId="0" fontId="7" fillId="20" borderId="1" applyAlignment="1" pivotButton="0" quotePrefix="0" xfId="0">
      <alignment vertical="bottom"/>
    </xf>
    <xf numFmtId="0" fontId="1" fillId="23" borderId="1" applyAlignment="1" pivotButton="0" quotePrefix="0" xfId="0">
      <alignment horizontal="center" vertical="bottom"/>
    </xf>
    <xf numFmtId="0" fontId="2" fillId="23" borderId="1" applyAlignment="1" pivotButton="0" quotePrefix="0" xfId="0">
      <alignment horizontal="center" vertical="bottom"/>
    </xf>
    <xf numFmtId="1" fontId="2" fillId="23" borderId="1" applyAlignment="1" pivotButton="0" quotePrefix="0" xfId="0">
      <alignment horizontal="center" vertical="bottom"/>
    </xf>
    <xf numFmtId="0" fontId="7" fillId="20" borderId="1" applyAlignment="1" pivotButton="0" quotePrefix="0" xfId="0">
      <alignment horizontal="left" vertical="bottom"/>
    </xf>
    <xf numFmtId="0" fontId="8" fillId="20" borderId="1" applyAlignment="1" pivotButton="0" quotePrefix="0" xfId="0">
      <alignment horizontal="center" vertical="bottom"/>
    </xf>
    <xf numFmtId="0" fontId="7" fillId="20" borderId="1" applyAlignment="1" pivotButton="0" quotePrefix="0" xfId="0">
      <alignment horizontal="center" vertical="bottom"/>
    </xf>
    <xf numFmtId="1" fontId="7" fillId="20" borderId="1" applyAlignment="1" pivotButton="0" quotePrefix="0" xfId="0">
      <alignment horizontal="center" vertical="bottom"/>
    </xf>
    <xf numFmtId="0" fontId="7" fillId="20" borderId="1" applyAlignment="1" pivotButton="0" quotePrefix="0" xfId="0">
      <alignment horizontal="center" vertical="bottom"/>
    </xf>
    <xf numFmtId="0" fontId="5" fillId="20" borderId="1" applyAlignment="1" pivotButton="0" quotePrefix="0" xfId="0">
      <alignment horizontal="center" vertical="bottom"/>
    </xf>
    <xf numFmtId="0" fontId="2" fillId="25" borderId="1" applyAlignment="1" pivotButton="0" quotePrefix="0" xfId="0">
      <alignment vertical="bottom"/>
    </xf>
    <xf numFmtId="0" fontId="2" fillId="25" borderId="1" applyAlignment="1" pivotButton="0" quotePrefix="0" xfId="0">
      <alignment horizontal="left" vertical="bottom"/>
    </xf>
    <xf numFmtId="0" fontId="1" fillId="25" borderId="1" applyAlignment="1" pivotButton="0" quotePrefix="0" xfId="0">
      <alignment horizontal="center" vertical="bottom"/>
    </xf>
    <xf numFmtId="0" fontId="2" fillId="25" borderId="1" applyAlignment="1" pivotButton="0" quotePrefix="0" xfId="0">
      <alignment horizontal="center" vertical="bottom"/>
    </xf>
    <xf numFmtId="0" fontId="2" fillId="25" borderId="1" applyAlignment="1" pivotButton="0" quotePrefix="0" xfId="0">
      <alignment vertical="bottom"/>
    </xf>
    <xf numFmtId="1" fontId="2" fillId="25" borderId="1" applyAlignment="1" pivotButton="0" quotePrefix="0" xfId="0">
      <alignment horizontal="center" vertical="bottom"/>
    </xf>
    <xf numFmtId="0" fontId="3" fillId="25" borderId="1" applyAlignment="1" pivotButton="0" quotePrefix="0" xfId="0">
      <alignment vertical="bottom"/>
    </xf>
    <xf numFmtId="0" fontId="2" fillId="5" borderId="1" applyAlignment="1" pivotButton="0" quotePrefix="0" xfId="0">
      <alignment vertical="bottom"/>
    </xf>
    <xf numFmtId="0" fontId="2" fillId="25" borderId="0" applyAlignment="1" pivotButton="0" quotePrefix="0" xfId="0">
      <alignment vertical="bottom"/>
    </xf>
    <xf numFmtId="0" fontId="2" fillId="25" borderId="2" applyAlignment="1" pivotButton="0" quotePrefix="0" xfId="0">
      <alignment vertical="bottom"/>
    </xf>
    <xf numFmtId="0" fontId="3" fillId="5" borderId="1" applyAlignment="1" pivotButton="0" quotePrefix="0" xfId="0">
      <alignment horizontal="center" vertical="bottom"/>
    </xf>
    <xf numFmtId="0" fontId="7" fillId="25" borderId="1" applyAlignment="1" pivotButton="0" quotePrefix="0" xfId="0">
      <alignment vertical="bottom"/>
    </xf>
    <xf numFmtId="0" fontId="7" fillId="25" borderId="1" applyAlignment="1" pivotButton="0" quotePrefix="0" xfId="0">
      <alignment horizontal="left" vertical="bottom"/>
    </xf>
    <xf numFmtId="0" fontId="8" fillId="25" borderId="1" applyAlignment="1" pivotButton="0" quotePrefix="0" xfId="0">
      <alignment horizontal="center" vertical="bottom"/>
    </xf>
    <xf numFmtId="0" fontId="7" fillId="5" borderId="1" applyAlignment="1" pivotButton="0" quotePrefix="0" xfId="0">
      <alignment horizontal="center" vertical="bottom"/>
    </xf>
    <xf numFmtId="0" fontId="7" fillId="25" borderId="1" applyAlignment="1" pivotButton="0" quotePrefix="0" xfId="0">
      <alignment horizontal="center" vertical="bottom"/>
    </xf>
    <xf numFmtId="0" fontId="2" fillId="26" borderId="1" applyAlignment="1" pivotButton="0" quotePrefix="0" xfId="0">
      <alignment vertical="bottom"/>
    </xf>
    <xf numFmtId="0" fontId="2" fillId="26" borderId="1" applyAlignment="1" pivotButton="0" quotePrefix="0" xfId="0">
      <alignment horizontal="left" vertical="bottom"/>
    </xf>
    <xf numFmtId="0" fontId="1" fillId="26" borderId="1" applyAlignment="1" pivotButton="0" quotePrefix="0" xfId="0">
      <alignment horizontal="center" vertical="bottom"/>
    </xf>
    <xf numFmtId="0" fontId="2" fillId="26" borderId="1" applyAlignment="1" pivotButton="0" quotePrefix="0" xfId="0">
      <alignment horizontal="center" vertical="bottom"/>
    </xf>
    <xf numFmtId="0" fontId="2" fillId="26" borderId="1" applyAlignment="1" pivotButton="0" quotePrefix="0" xfId="0">
      <alignment vertical="bottom"/>
    </xf>
    <xf numFmtId="0" fontId="7" fillId="26" borderId="1" applyAlignment="1" pivotButton="0" quotePrefix="0" xfId="0">
      <alignment vertical="bottom"/>
    </xf>
    <xf numFmtId="1" fontId="2" fillId="26" borderId="1" applyAlignment="1" pivotButton="0" quotePrefix="0" xfId="0">
      <alignment horizontal="center" vertical="bottom"/>
    </xf>
    <xf numFmtId="0" fontId="7" fillId="5" borderId="1" applyAlignment="1" pivotButton="0" quotePrefix="0" xfId="0">
      <alignment horizontal="left" vertical="bottom"/>
    </xf>
    <xf numFmtId="0" fontId="8" fillId="26" borderId="1" applyAlignment="1" pivotButton="0" quotePrefix="0" xfId="0">
      <alignment horizontal="center" vertical="bottom"/>
    </xf>
    <xf numFmtId="0" fontId="7" fillId="26" borderId="1" applyAlignment="1" pivotButton="0" quotePrefix="0" xfId="0">
      <alignment horizontal="center" vertical="bottom"/>
    </xf>
    <xf numFmtId="1" fontId="7" fillId="26" borderId="1" applyAlignment="1" pivotButton="0" quotePrefix="0" xfId="0">
      <alignment horizontal="center" vertical="bottom"/>
    </xf>
    <xf numFmtId="0" fontId="7" fillId="26" borderId="1" applyAlignment="1" pivotButton="0" quotePrefix="0" xfId="0">
      <alignment horizontal="left" vertical="bottom"/>
    </xf>
    <xf numFmtId="1" fontId="7" fillId="5" borderId="1" applyAlignment="1" pivotButton="0" quotePrefix="0" xfId="0">
      <alignment horizontal="center" vertical="bottom"/>
    </xf>
    <xf numFmtId="0" fontId="3" fillId="5" borderId="1" applyAlignment="1" pivotButton="0" quotePrefix="0" xfId="0">
      <alignment horizontal="left" vertical="bottom"/>
    </xf>
    <xf numFmtId="1" fontId="3" fillId="5" borderId="1" applyAlignment="1" pivotButton="0" quotePrefix="0" xfId="0">
      <alignment horizontal="center" vertical="bottom"/>
    </xf>
    <xf numFmtId="0" fontId="2" fillId="27" borderId="1" applyAlignment="1" pivotButton="0" quotePrefix="0" xfId="0">
      <alignment vertical="bottom"/>
    </xf>
    <xf numFmtId="0" fontId="2" fillId="27" borderId="1" applyAlignment="1" pivotButton="0" quotePrefix="0" xfId="0">
      <alignment horizontal="left" vertical="bottom"/>
    </xf>
    <xf numFmtId="0" fontId="1" fillId="27" borderId="1" applyAlignment="1" pivotButton="0" quotePrefix="0" xfId="0">
      <alignment horizontal="center" vertical="bottom"/>
    </xf>
    <xf numFmtId="0" fontId="2" fillId="27" borderId="1" applyAlignment="1" pivotButton="0" quotePrefix="0" xfId="0">
      <alignment horizontal="center" vertical="bottom"/>
    </xf>
    <xf numFmtId="0" fontId="2" fillId="27" borderId="1" applyAlignment="1" pivotButton="0" quotePrefix="0" xfId="0">
      <alignment vertical="bottom"/>
    </xf>
    <xf numFmtId="1" fontId="2" fillId="27" borderId="1" applyAlignment="1" pivotButton="0" quotePrefix="0" xfId="0">
      <alignment horizontal="center" vertical="bottom"/>
    </xf>
    <xf numFmtId="0" fontId="7" fillId="27" borderId="1" applyAlignment="1" pivotButton="0" quotePrefix="0" xfId="0">
      <alignment vertical="bottom"/>
    </xf>
    <xf numFmtId="0" fontId="7" fillId="27" borderId="1" applyAlignment="1" pivotButton="0" quotePrefix="0" xfId="0">
      <alignment horizontal="left" vertical="bottom"/>
    </xf>
    <xf numFmtId="0" fontId="8" fillId="27" borderId="1" applyAlignment="1" pivotButton="0" quotePrefix="0" xfId="0">
      <alignment horizontal="center" vertical="bottom"/>
    </xf>
    <xf numFmtId="0" fontId="7" fillId="27" borderId="1" applyAlignment="1" pivotButton="0" quotePrefix="0" xfId="0">
      <alignment horizontal="center" vertical="bottom"/>
    </xf>
    <xf numFmtId="0" fontId="2" fillId="28" borderId="1" applyAlignment="1" pivotButton="0" quotePrefix="0" xfId="0">
      <alignment vertical="bottom"/>
    </xf>
    <xf numFmtId="0" fontId="2" fillId="28" borderId="1" applyAlignment="1" pivotButton="0" quotePrefix="0" xfId="0">
      <alignment horizontal="left" vertical="bottom"/>
    </xf>
    <xf numFmtId="0" fontId="1" fillId="28" borderId="1" applyAlignment="1" pivotButton="0" quotePrefix="0" xfId="0">
      <alignment horizontal="center" vertical="bottom"/>
    </xf>
    <xf numFmtId="0" fontId="2" fillId="28" borderId="1" applyAlignment="1" pivotButton="0" quotePrefix="0" xfId="0">
      <alignment horizontal="center" vertical="bottom"/>
    </xf>
    <xf numFmtId="0" fontId="2" fillId="28" borderId="1" applyAlignment="1" pivotButton="0" quotePrefix="0" xfId="0">
      <alignment horizontal="center" vertical="bottom"/>
    </xf>
    <xf numFmtId="0" fontId="2" fillId="28" borderId="1" applyAlignment="1" pivotButton="0" quotePrefix="0" xfId="0">
      <alignment vertical="bottom"/>
    </xf>
    <xf numFmtId="1" fontId="2" fillId="28" borderId="1" applyAlignment="1" pivotButton="0" quotePrefix="0" xfId="0">
      <alignment horizontal="center" vertical="bottom"/>
    </xf>
    <xf numFmtId="1" fontId="2" fillId="28" borderId="1" applyAlignment="1" pivotButton="0" quotePrefix="0" xfId="0">
      <alignment horizontal="center" vertical="bottom"/>
    </xf>
    <xf numFmtId="0" fontId="3" fillId="28" borderId="1" applyAlignment="1" pivotButton="0" quotePrefix="0" xfId="0">
      <alignment horizontal="left" vertical="bottom"/>
    </xf>
    <xf numFmtId="0" fontId="3" fillId="28" borderId="1" applyAlignment="1" pivotButton="0" quotePrefix="0" xfId="0">
      <alignment vertical="bottom"/>
    </xf>
    <xf numFmtId="165" fontId="2" fillId="28" borderId="1" pivotButton="0" quotePrefix="0" xfId="0"/>
    <xf numFmtId="0" fontId="2" fillId="29" borderId="1" applyAlignment="1" pivotButton="0" quotePrefix="0" xfId="0">
      <alignment vertical="bottom"/>
    </xf>
    <xf numFmtId="0" fontId="1" fillId="29" borderId="1" applyAlignment="1" pivotButton="0" quotePrefix="0" xfId="0">
      <alignment horizontal="center" vertical="bottom"/>
    </xf>
    <xf numFmtId="0" fontId="3" fillId="29" borderId="1" applyAlignment="1" pivotButton="0" quotePrefix="0" xfId="0">
      <alignment horizontal="center" vertical="bottom"/>
    </xf>
    <xf numFmtId="1" fontId="3" fillId="29" borderId="1" applyAlignment="1" pivotButton="0" quotePrefix="0" xfId="0">
      <alignment horizontal="center" vertical="bottom"/>
    </xf>
    <xf numFmtId="0" fontId="2" fillId="29" borderId="1" applyAlignment="1" pivotButton="0" quotePrefix="0" xfId="0">
      <alignment vertical="bottom"/>
    </xf>
    <xf numFmtId="0" fontId="1" fillId="6" borderId="0" applyAlignment="1" pivotButton="0" quotePrefix="0" xfId="0">
      <alignment horizontal="center" vertical="bottom"/>
    </xf>
    <xf numFmtId="0" fontId="2" fillId="6" borderId="0" applyAlignment="1" pivotButton="0" quotePrefix="0" xfId="0">
      <alignment horizontal="center" vertical="bottom"/>
    </xf>
    <xf numFmtId="0" fontId="1" fillId="2" borderId="0" applyAlignment="1" pivotButton="0" quotePrefix="0" xfId="0">
      <alignment horizontal="center" vertical="bottom"/>
    </xf>
    <xf numFmtId="0" fontId="1" fillId="2" borderId="3" applyAlignment="1" pivotButton="0" quotePrefix="0" xfId="0">
      <alignment horizontal="center" vertical="bottom"/>
    </xf>
    <xf numFmtId="0" fontId="13" fillId="0" borderId="4" pivotButton="0" quotePrefix="0" xfId="0"/>
    <xf numFmtId="0" fontId="13" fillId="0" borderId="5" pivotButton="0" quotePrefix="0" xfId="0"/>
    <xf numFmtId="0" fontId="1" fillId="2" borderId="3" applyAlignment="1" pivotButton="0" quotePrefix="0" xfId="0">
      <alignment horizontal="center" vertical="bottom"/>
    </xf>
    <xf numFmtId="0" fontId="1" fillId="6" borderId="0" applyAlignment="1" pivotButton="0" quotePrefix="0" xfId="0">
      <alignment horizontal="center" vertical="bottom"/>
    </xf>
    <xf numFmtId="0" fontId="1" fillId="2" borderId="6" applyAlignment="1" pivotButton="0" quotePrefix="0" xfId="0">
      <alignment horizontal="center" vertical="bottom"/>
    </xf>
    <xf numFmtId="0" fontId="1" fillId="2" borderId="7" applyAlignment="1" pivotButton="0" quotePrefix="0" xfId="0">
      <alignment horizontal="center" vertical="bottom"/>
    </xf>
    <xf numFmtId="0" fontId="1" fillId="2" borderId="8" applyAlignment="1" pivotButton="0" quotePrefix="0" xfId="0">
      <alignment horizontal="center" vertical="bottom"/>
    </xf>
    <xf numFmtId="0" fontId="1" fillId="2" borderId="9" applyAlignment="1" pivotButton="0" quotePrefix="0" xfId="0">
      <alignment horizontal="center" vertical="bottom"/>
    </xf>
    <xf numFmtId="0" fontId="1" fillId="2" borderId="10" applyAlignment="1" pivotButton="0" quotePrefix="0" xfId="0">
      <alignment horizontal="center" vertical="bottom"/>
    </xf>
    <xf numFmtId="0" fontId="1" fillId="2" borderId="11" applyAlignment="1" pivotButton="0" quotePrefix="0" xfId="0">
      <alignment horizontal="center" vertical="bottom"/>
    </xf>
    <xf numFmtId="0" fontId="1" fillId="26" borderId="12" applyAlignment="1" pivotButton="0" quotePrefix="0" xfId="0">
      <alignment horizontal="center" vertical="bottom"/>
    </xf>
    <xf numFmtId="0" fontId="1" fillId="2" borderId="13" applyAlignment="1" pivotButton="0" quotePrefix="0" xfId="0">
      <alignment horizontal="center" vertical="bottom"/>
    </xf>
    <xf numFmtId="0" fontId="1" fillId="2" borderId="14" applyAlignment="1" pivotButton="0" quotePrefix="0" xfId="0">
      <alignment horizontal="center" vertical="bottom"/>
    </xf>
    <xf numFmtId="0" fontId="1" fillId="2" borderId="15" applyAlignment="1" pivotButton="0" quotePrefix="0" xfId="0">
      <alignment horizontal="center" vertical="bottom"/>
    </xf>
    <xf numFmtId="0" fontId="1" fillId="2" borderId="16" applyAlignment="1" pivotButton="0" quotePrefix="0" xfId="0">
      <alignment horizontal="center" vertical="bottom"/>
    </xf>
    <xf numFmtId="0" fontId="1" fillId="2" borderId="6" applyAlignment="1" pivotButton="0" quotePrefix="0" xfId="0">
      <alignment horizontal="center" vertical="bottom"/>
    </xf>
    <xf numFmtId="0" fontId="1" fillId="2" borderId="8" applyAlignment="1" pivotButton="0" quotePrefix="0" xfId="0">
      <alignment horizontal="center" vertical="bottom"/>
    </xf>
    <xf numFmtId="0" fontId="1" fillId="2" borderId="7" applyAlignment="1" pivotButton="0" quotePrefix="0" xfId="0">
      <alignment horizontal="center" vertical="bottom"/>
    </xf>
    <xf numFmtId="0" fontId="4" fillId="30" borderId="7" applyAlignment="1" pivotButton="0" quotePrefix="0" xfId="0">
      <alignment horizontal="center" vertical="bottom"/>
    </xf>
    <xf numFmtId="1" fontId="1" fillId="13" borderId="17" applyAlignment="1" pivotButton="0" quotePrefix="0" xfId="0">
      <alignment horizontal="center" vertical="bottom"/>
    </xf>
    <xf numFmtId="0" fontId="1" fillId="12" borderId="18" applyAlignment="1" pivotButton="0" quotePrefix="0" xfId="0">
      <alignment horizontal="center" vertical="bottom"/>
    </xf>
    <xf numFmtId="1" fontId="2" fillId="12" borderId="17" applyAlignment="1" pivotButton="0" quotePrefix="0" xfId="0">
      <alignment horizontal="center" vertical="bottom"/>
    </xf>
    <xf numFmtId="1" fontId="2" fillId="12" borderId="19" applyAlignment="1" pivotButton="0" quotePrefix="0" xfId="0">
      <alignment horizontal="center" vertical="bottom"/>
    </xf>
    <xf numFmtId="0" fontId="2" fillId="12" borderId="18" applyAlignment="1" pivotButton="0" quotePrefix="0" xfId="0">
      <alignment horizontal="center" vertical="bottom"/>
    </xf>
    <xf numFmtId="0" fontId="2" fillId="13" borderId="17" applyAlignment="1" pivotButton="0" quotePrefix="0" xfId="0">
      <alignment horizontal="center" vertical="bottom"/>
    </xf>
    <xf numFmtId="0" fontId="2" fillId="13" borderId="19" applyAlignment="1" pivotButton="0" quotePrefix="0" xfId="0">
      <alignment horizontal="center" vertical="bottom"/>
    </xf>
    <xf numFmtId="0" fontId="2" fillId="13" borderId="18" applyAlignment="1" pivotButton="0" quotePrefix="0" xfId="0">
      <alignment horizontal="center" vertical="bottom"/>
    </xf>
    <xf numFmtId="0" fontId="1" fillId="26" borderId="20" applyAlignment="1" pivotButton="0" quotePrefix="0" xfId="0">
      <alignment horizontal="center" vertical="bottom"/>
    </xf>
    <xf numFmtId="0" fontId="2" fillId="12" borderId="21" applyAlignment="1" pivotButton="0" quotePrefix="0" xfId="0">
      <alignment horizontal="center" vertical="bottom"/>
    </xf>
    <xf numFmtId="0" fontId="2" fillId="12" borderId="19" applyAlignment="1" pivotButton="0" quotePrefix="0" xfId="0">
      <alignment horizontal="center" vertical="bottom"/>
    </xf>
    <xf numFmtId="0" fontId="2" fillId="13" borderId="22" applyAlignment="1" pivotButton="0" quotePrefix="0" xfId="0">
      <alignment horizontal="center" vertical="bottom"/>
    </xf>
    <xf numFmtId="0" fontId="2" fillId="12" borderId="17" applyAlignment="1" pivotButton="0" quotePrefix="0" xfId="0">
      <alignment horizontal="center" vertical="bottom"/>
    </xf>
    <xf numFmtId="0" fontId="2" fillId="31" borderId="19" applyAlignment="1" pivotButton="0" quotePrefix="0" xfId="0">
      <alignment horizontal="center" vertical="bottom"/>
    </xf>
    <xf numFmtId="0" fontId="2" fillId="12" borderId="19" applyAlignment="1" pivotButton="0" quotePrefix="0" xfId="0">
      <alignment horizontal="center" vertical="bottom"/>
    </xf>
    <xf numFmtId="0" fontId="2" fillId="12" borderId="18" applyAlignment="1" pivotButton="0" quotePrefix="0" xfId="0">
      <alignment horizontal="center" vertical="bottom"/>
    </xf>
    <xf numFmtId="0" fontId="4" fillId="12" borderId="18" applyAlignment="1" pivotButton="0" quotePrefix="0" xfId="0">
      <alignment horizontal="center" vertical="bottom"/>
    </xf>
    <xf numFmtId="1" fontId="1" fillId="13" borderId="23" applyAlignment="1" pivotButton="0" quotePrefix="0" xfId="0">
      <alignment horizontal="center" vertical="bottom"/>
    </xf>
    <xf numFmtId="0" fontId="1" fillId="12" borderId="24" applyAlignment="1" pivotButton="0" quotePrefix="0" xfId="0">
      <alignment horizontal="center" vertical="bottom"/>
    </xf>
    <xf numFmtId="1" fontId="2" fillId="12" borderId="23" applyAlignment="1" pivotButton="0" quotePrefix="0" xfId="0">
      <alignment horizontal="center" vertical="bottom"/>
    </xf>
    <xf numFmtId="1" fontId="2" fillId="12" borderId="1" applyAlignment="1" pivotButton="0" quotePrefix="0" xfId="0">
      <alignment horizontal="center" vertical="bottom"/>
    </xf>
    <xf numFmtId="0" fontId="2" fillId="12" borderId="24" applyAlignment="1" pivotButton="0" quotePrefix="0" xfId="0">
      <alignment horizontal="center" vertical="bottom"/>
    </xf>
    <xf numFmtId="0" fontId="2" fillId="13" borderId="23" applyAlignment="1" pivotButton="0" quotePrefix="0" xfId="0">
      <alignment horizontal="center" vertical="bottom"/>
    </xf>
    <xf numFmtId="0" fontId="2" fillId="13" borderId="1" applyAlignment="1" pivotButton="0" quotePrefix="0" xfId="0">
      <alignment horizontal="center" vertical="bottom"/>
    </xf>
    <xf numFmtId="0" fontId="2" fillId="13" borderId="24" applyAlignment="1" pivotButton="0" quotePrefix="0" xfId="0">
      <alignment horizontal="center" vertical="bottom"/>
    </xf>
    <xf numFmtId="0" fontId="1" fillId="26" borderId="25" applyAlignment="1" pivotButton="0" quotePrefix="0" xfId="0">
      <alignment horizontal="center" vertical="bottom"/>
    </xf>
    <xf numFmtId="0" fontId="2" fillId="12" borderId="2" applyAlignment="1" pivotButton="0" quotePrefix="0" xfId="0">
      <alignment horizontal="center" vertical="bottom"/>
    </xf>
    <xf numFmtId="0" fontId="2" fillId="12" borderId="1" applyAlignment="1" pivotButton="0" quotePrefix="0" xfId="0">
      <alignment horizontal="center" vertical="bottom"/>
    </xf>
    <xf numFmtId="0" fontId="2" fillId="31" borderId="23" applyAlignment="1" pivotButton="0" quotePrefix="0" xfId="0">
      <alignment horizontal="center" vertical="bottom"/>
    </xf>
    <xf numFmtId="0" fontId="2" fillId="31" borderId="1" applyAlignment="1" pivotButton="0" quotePrefix="0" xfId="0">
      <alignment horizontal="center" vertical="bottom"/>
    </xf>
    <xf numFmtId="0" fontId="2" fillId="12" borderId="24" applyAlignment="1" pivotButton="0" quotePrefix="0" xfId="0">
      <alignment horizontal="center" vertical="bottom"/>
    </xf>
    <xf numFmtId="0" fontId="4" fillId="12" borderId="24" applyAlignment="1" pivotButton="0" quotePrefix="0" xfId="0">
      <alignment horizontal="center" vertical="bottom"/>
    </xf>
    <xf numFmtId="0" fontId="2" fillId="12" borderId="23" applyAlignment="1" pivotButton="0" quotePrefix="0" xfId="0">
      <alignment horizontal="center" vertical="bottom"/>
    </xf>
    <xf numFmtId="1" fontId="2" fillId="5" borderId="26" applyAlignment="1" pivotButton="0" quotePrefix="0" xfId="0">
      <alignment horizontal="center" vertical="bottom"/>
    </xf>
    <xf numFmtId="0" fontId="2" fillId="31" borderId="24" applyAlignment="1" pivotButton="0" quotePrefix="0" xfId="0">
      <alignment horizontal="center" vertical="bottom"/>
    </xf>
    <xf numFmtId="1" fontId="1" fillId="13" borderId="27" applyAlignment="1" pivotButton="0" quotePrefix="0" xfId="0">
      <alignment horizontal="center" vertical="bottom"/>
    </xf>
    <xf numFmtId="0" fontId="1" fillId="12" borderId="28" applyAlignment="1" pivotButton="0" quotePrefix="0" xfId="0">
      <alignment horizontal="center" vertical="bottom"/>
    </xf>
    <xf numFmtId="1" fontId="2" fillId="12" borderId="27" applyAlignment="1" pivotButton="0" quotePrefix="0" xfId="0">
      <alignment horizontal="center" vertical="bottom"/>
    </xf>
    <xf numFmtId="1" fontId="2" fillId="12" borderId="29" applyAlignment="1" pivotButton="0" quotePrefix="0" xfId="0">
      <alignment horizontal="center" vertical="bottom"/>
    </xf>
    <xf numFmtId="0" fontId="2" fillId="12" borderId="28" applyAlignment="1" pivotButton="0" quotePrefix="0" xfId="0">
      <alignment horizontal="center" vertical="bottom"/>
    </xf>
    <xf numFmtId="0" fontId="2" fillId="13" borderId="27" applyAlignment="1" pivotButton="0" quotePrefix="0" xfId="0">
      <alignment horizontal="center" vertical="bottom"/>
    </xf>
    <xf numFmtId="0" fontId="2" fillId="13" borderId="29" applyAlignment="1" pivotButton="0" quotePrefix="0" xfId="0">
      <alignment horizontal="center" vertical="bottom"/>
    </xf>
    <xf numFmtId="0" fontId="2" fillId="13" borderId="28" applyAlignment="1" pivotButton="0" quotePrefix="0" xfId="0">
      <alignment horizontal="center" vertical="bottom"/>
    </xf>
    <xf numFmtId="0" fontId="1" fillId="26" borderId="30" applyAlignment="1" pivotButton="0" quotePrefix="0" xfId="0">
      <alignment horizontal="center" vertical="bottom"/>
    </xf>
    <xf numFmtId="0" fontId="2" fillId="12" borderId="31" applyAlignment="1" pivotButton="0" quotePrefix="0" xfId="0">
      <alignment horizontal="center" vertical="bottom"/>
    </xf>
    <xf numFmtId="0" fontId="2" fillId="12" borderId="29" applyAlignment="1" pivotButton="0" quotePrefix="0" xfId="0">
      <alignment horizontal="center" vertical="bottom"/>
    </xf>
    <xf numFmtId="1" fontId="2" fillId="5" borderId="32" applyAlignment="1" pivotButton="0" quotePrefix="0" xfId="0">
      <alignment horizontal="center" vertical="bottom"/>
    </xf>
    <xf numFmtId="0" fontId="2" fillId="12" borderId="27" applyAlignment="1" pivotButton="0" quotePrefix="0" xfId="0">
      <alignment horizontal="center" vertical="bottom"/>
    </xf>
    <xf numFmtId="0" fontId="2" fillId="12" borderId="29" applyAlignment="1" pivotButton="0" quotePrefix="0" xfId="0">
      <alignment horizontal="center" vertical="bottom"/>
    </xf>
    <xf numFmtId="0" fontId="2" fillId="31" borderId="29" applyAlignment="1" pivotButton="0" quotePrefix="0" xfId="0">
      <alignment horizontal="center" vertical="bottom"/>
    </xf>
    <xf numFmtId="0" fontId="2" fillId="12" borderId="28" applyAlignment="1" pivotButton="0" quotePrefix="0" xfId="0">
      <alignment horizontal="center" vertical="bottom"/>
    </xf>
    <xf numFmtId="0" fontId="4" fillId="12" borderId="28" applyAlignment="1" pivotButton="0" quotePrefix="0" xfId="0">
      <alignment horizontal="center" vertical="bottom"/>
    </xf>
    <xf numFmtId="1" fontId="1" fillId="8" borderId="17" applyAlignment="1" pivotButton="0" quotePrefix="0" xfId="0">
      <alignment horizontal="center" vertical="bottom"/>
    </xf>
    <xf numFmtId="0" fontId="1" fillId="4" borderId="18" applyAlignment="1" pivotButton="0" quotePrefix="0" xfId="0">
      <alignment horizontal="center" vertical="bottom"/>
    </xf>
    <xf numFmtId="1" fontId="2" fillId="4" borderId="17" applyAlignment="1" pivotButton="0" quotePrefix="0" xfId="0">
      <alignment horizontal="center" vertical="bottom"/>
    </xf>
    <xf numFmtId="1" fontId="2" fillId="4" borderId="19" applyAlignment="1" pivotButton="0" quotePrefix="0" xfId="0">
      <alignment horizontal="center" vertical="bottom"/>
    </xf>
    <xf numFmtId="0" fontId="2" fillId="4" borderId="18" applyAlignment="1" pivotButton="0" quotePrefix="0" xfId="0">
      <alignment horizontal="center" vertical="bottom"/>
    </xf>
    <xf numFmtId="0" fontId="2" fillId="8" borderId="17" applyAlignment="1" pivotButton="0" quotePrefix="0" xfId="0">
      <alignment horizontal="center" vertical="bottom"/>
    </xf>
    <xf numFmtId="0" fontId="2" fillId="8" borderId="19" applyAlignment="1" pivotButton="0" quotePrefix="0" xfId="0">
      <alignment horizontal="center" vertical="bottom"/>
    </xf>
    <xf numFmtId="0" fontId="2" fillId="8" borderId="18" applyAlignment="1" pivotButton="0" quotePrefix="0" xfId="0">
      <alignment horizontal="center" vertical="bottom"/>
    </xf>
    <xf numFmtId="0" fontId="1" fillId="26" borderId="20" applyAlignment="1" pivotButton="0" quotePrefix="0" xfId="0">
      <alignment horizontal="center" vertical="bottom"/>
    </xf>
    <xf numFmtId="0" fontId="2" fillId="4" borderId="21" applyAlignment="1" pivotButton="0" quotePrefix="0" xfId="0">
      <alignment horizontal="center" vertical="bottom"/>
    </xf>
    <xf numFmtId="0" fontId="2" fillId="4" borderId="19" applyAlignment="1" pivotButton="0" quotePrefix="0" xfId="0">
      <alignment horizontal="center" vertical="bottom"/>
    </xf>
    <xf numFmtId="0" fontId="2" fillId="4" borderId="17" applyAlignment="1" pivotButton="0" quotePrefix="0" xfId="0">
      <alignment horizontal="center" vertical="bottom"/>
    </xf>
    <xf numFmtId="0" fontId="2" fillId="32" borderId="19" applyAlignment="1" pivotButton="0" quotePrefix="0" xfId="0">
      <alignment horizontal="center" vertical="bottom"/>
    </xf>
    <xf numFmtId="0" fontId="4" fillId="4" borderId="18" applyAlignment="1" pivotButton="0" quotePrefix="0" xfId="0">
      <alignment horizontal="center" vertical="bottom"/>
    </xf>
    <xf numFmtId="1" fontId="1" fillId="8" borderId="23" applyAlignment="1" pivotButton="0" quotePrefix="0" xfId="0">
      <alignment horizontal="center" vertical="bottom"/>
    </xf>
    <xf numFmtId="0" fontId="1" fillId="4" borderId="24" applyAlignment="1" pivotButton="0" quotePrefix="0" xfId="0">
      <alignment horizontal="center" vertical="bottom"/>
    </xf>
    <xf numFmtId="1" fontId="2" fillId="4" borderId="23" applyAlignment="1" pivotButton="0" quotePrefix="0" xfId="0">
      <alignment horizontal="center" vertical="bottom"/>
    </xf>
    <xf numFmtId="0" fontId="2" fillId="4" borderId="24" applyAlignment="1" pivotButton="0" quotePrefix="0" xfId="0">
      <alignment horizontal="center" vertical="bottom"/>
    </xf>
    <xf numFmtId="0" fontId="2" fillId="8" borderId="23" applyAlignment="1" pivotButton="0" quotePrefix="0" xfId="0">
      <alignment horizontal="center" vertical="bottom"/>
    </xf>
    <xf numFmtId="0" fontId="2" fillId="8" borderId="24" applyAlignment="1" pivotButton="0" quotePrefix="0" xfId="0">
      <alignment horizontal="center" vertical="bottom"/>
    </xf>
    <xf numFmtId="0" fontId="1" fillId="26" borderId="25" applyAlignment="1" pivotButton="0" quotePrefix="0" xfId="0">
      <alignment horizontal="center" vertical="bottom"/>
    </xf>
    <xf numFmtId="0" fontId="2" fillId="4" borderId="2" applyAlignment="1" pivotButton="0" quotePrefix="0" xfId="0">
      <alignment horizontal="center" vertical="bottom"/>
    </xf>
    <xf numFmtId="0" fontId="2" fillId="32" borderId="23" applyAlignment="1" pivotButton="0" quotePrefix="0" xfId="0">
      <alignment horizontal="center" vertical="bottom"/>
    </xf>
    <xf numFmtId="0" fontId="2" fillId="32" borderId="1" applyAlignment="1" pivotButton="0" quotePrefix="0" xfId="0">
      <alignment horizontal="center" vertical="bottom"/>
    </xf>
    <xf numFmtId="0" fontId="4" fillId="4" borderId="24" applyAlignment="1" pivotButton="0" quotePrefix="0" xfId="0">
      <alignment horizontal="center" vertical="bottom"/>
    </xf>
    <xf numFmtId="0" fontId="2" fillId="4" borderId="23" applyAlignment="1" pivotButton="0" quotePrefix="0" xfId="0">
      <alignment horizontal="center" vertical="bottom"/>
    </xf>
    <xf numFmtId="0" fontId="2" fillId="32" borderId="24" applyAlignment="1" pivotButton="0" quotePrefix="0" xfId="0">
      <alignment horizontal="center" vertical="bottom"/>
    </xf>
    <xf numFmtId="1" fontId="1" fillId="8" borderId="27" applyAlignment="1" pivotButton="0" quotePrefix="0" xfId="0">
      <alignment horizontal="center" vertical="bottom"/>
    </xf>
    <xf numFmtId="0" fontId="1" fillId="4" borderId="28" applyAlignment="1" pivotButton="0" quotePrefix="0" xfId="0">
      <alignment horizontal="center" vertical="bottom"/>
    </xf>
    <xf numFmtId="1" fontId="2" fillId="4" borderId="27" applyAlignment="1" pivotButton="0" quotePrefix="0" xfId="0">
      <alignment horizontal="center" vertical="bottom"/>
    </xf>
    <xf numFmtId="1" fontId="2" fillId="4" borderId="29" applyAlignment="1" pivotButton="0" quotePrefix="0" xfId="0">
      <alignment horizontal="center" vertical="bottom"/>
    </xf>
    <xf numFmtId="1" fontId="2" fillId="4" borderId="28" applyAlignment="1" pivotButton="0" quotePrefix="0" xfId="0">
      <alignment horizontal="center" vertical="bottom"/>
    </xf>
    <xf numFmtId="0" fontId="2" fillId="8" borderId="27" applyAlignment="1" pivotButton="0" quotePrefix="0" xfId="0">
      <alignment horizontal="center" vertical="bottom"/>
    </xf>
    <xf numFmtId="0" fontId="2" fillId="8" borderId="29" applyAlignment="1" pivotButton="0" quotePrefix="0" xfId="0">
      <alignment horizontal="center" vertical="bottom"/>
    </xf>
    <xf numFmtId="0" fontId="2" fillId="8" borderId="28" applyAlignment="1" pivotButton="0" quotePrefix="0" xfId="0">
      <alignment horizontal="center" vertical="bottom"/>
    </xf>
    <xf numFmtId="0" fontId="1" fillId="26" borderId="30" applyAlignment="1" pivotButton="0" quotePrefix="0" xfId="0">
      <alignment horizontal="center" vertical="bottom"/>
    </xf>
    <xf numFmtId="0" fontId="2" fillId="4" borderId="31" applyAlignment="1" pivotButton="0" quotePrefix="0" xfId="0">
      <alignment horizontal="center" vertical="bottom"/>
    </xf>
    <xf numFmtId="0" fontId="2" fillId="4" borderId="29" applyAlignment="1" pivotButton="0" quotePrefix="0" xfId="0">
      <alignment horizontal="center" vertical="bottom"/>
    </xf>
    <xf numFmtId="0" fontId="2" fillId="4" borderId="28" applyAlignment="1" pivotButton="0" quotePrefix="0" xfId="0">
      <alignment horizontal="center" vertical="bottom"/>
    </xf>
    <xf numFmtId="0" fontId="2" fillId="4" borderId="27" applyAlignment="1" pivotButton="0" quotePrefix="0" xfId="0">
      <alignment horizontal="center" vertical="bottom"/>
    </xf>
    <xf numFmtId="0" fontId="2" fillId="32" borderId="29" applyAlignment="1" pivotButton="0" quotePrefix="0" xfId="0">
      <alignment horizontal="center" vertical="bottom"/>
    </xf>
    <xf numFmtId="0" fontId="2" fillId="32" borderId="28" applyAlignment="1" pivotButton="0" quotePrefix="0" xfId="0">
      <alignment horizontal="center" vertical="bottom"/>
    </xf>
    <xf numFmtId="0" fontId="4" fillId="4" borderId="28" applyAlignment="1" pivotButton="0" quotePrefix="0" xfId="0">
      <alignment horizontal="center" vertical="bottom"/>
    </xf>
    <xf numFmtId="1" fontId="1" fillId="33" borderId="22" applyAlignment="1" pivotButton="0" quotePrefix="0" xfId="0">
      <alignment horizontal="center" vertical="bottom"/>
    </xf>
    <xf numFmtId="0" fontId="1" fillId="24" borderId="33" applyAlignment="1" pivotButton="0" quotePrefix="0" xfId="0">
      <alignment horizontal="center" vertical="bottom"/>
    </xf>
    <xf numFmtId="1" fontId="2" fillId="24" borderId="22" applyAlignment="1" pivotButton="0" quotePrefix="0" xfId="0">
      <alignment horizontal="center" vertical="bottom"/>
    </xf>
    <xf numFmtId="1" fontId="2" fillId="24" borderId="34" applyAlignment="1" pivotButton="0" quotePrefix="0" xfId="0">
      <alignment horizontal="center" vertical="bottom"/>
    </xf>
    <xf numFmtId="0" fontId="2" fillId="24" borderId="33" applyAlignment="1" pivotButton="0" quotePrefix="0" xfId="0">
      <alignment horizontal="center" vertical="bottom"/>
    </xf>
    <xf numFmtId="0" fontId="2" fillId="33" borderId="22" applyAlignment="1" pivotButton="0" quotePrefix="0" xfId="0">
      <alignment horizontal="center" vertical="bottom"/>
    </xf>
    <xf numFmtId="0" fontId="2" fillId="33" borderId="34" applyAlignment="1" pivotButton="0" quotePrefix="0" xfId="0">
      <alignment horizontal="center" vertical="bottom"/>
    </xf>
    <xf numFmtId="0" fontId="2" fillId="33" borderId="33" applyAlignment="1" pivotButton="0" quotePrefix="0" xfId="0">
      <alignment horizontal="center" vertical="bottom"/>
    </xf>
    <xf numFmtId="0" fontId="1" fillId="26" borderId="35" applyAlignment="1" pivotButton="0" quotePrefix="0" xfId="0">
      <alignment horizontal="center" vertical="bottom"/>
    </xf>
    <xf numFmtId="0" fontId="2" fillId="24" borderId="36" applyAlignment="1" pivotButton="0" quotePrefix="0" xfId="0">
      <alignment horizontal="center" vertical="bottom"/>
    </xf>
    <xf numFmtId="0" fontId="2" fillId="24" borderId="34" applyAlignment="1" pivotButton="0" quotePrefix="0" xfId="0">
      <alignment horizontal="center" vertical="bottom"/>
    </xf>
    <xf numFmtId="0" fontId="2" fillId="24" borderId="22" applyAlignment="1" pivotButton="0" quotePrefix="0" xfId="0">
      <alignment horizontal="center" vertical="bottom"/>
    </xf>
    <xf numFmtId="0" fontId="4" fillId="24" borderId="33" applyAlignment="1" pivotButton="0" quotePrefix="0" xfId="0">
      <alignment horizontal="center" vertical="bottom"/>
    </xf>
    <xf numFmtId="1" fontId="1" fillId="33" borderId="23" applyAlignment="1" pivotButton="0" quotePrefix="0" xfId="0">
      <alignment horizontal="center" vertical="bottom"/>
    </xf>
    <xf numFmtId="0" fontId="1" fillId="24" borderId="24" applyAlignment="1" pivotButton="0" quotePrefix="0" xfId="0">
      <alignment horizontal="center" vertical="bottom"/>
    </xf>
    <xf numFmtId="1" fontId="2" fillId="24" borderId="23" applyAlignment="1" pivotButton="0" quotePrefix="0" xfId="0">
      <alignment horizontal="center" vertical="bottom"/>
    </xf>
    <xf numFmtId="0" fontId="2" fillId="24" borderId="24" applyAlignment="1" pivotButton="0" quotePrefix="0" xfId="0">
      <alignment horizontal="center" vertical="bottom"/>
    </xf>
    <xf numFmtId="0" fontId="2" fillId="33" borderId="23" applyAlignment="1" pivotButton="0" quotePrefix="0" xfId="0">
      <alignment horizontal="center" vertical="bottom"/>
    </xf>
    <xf numFmtId="0" fontId="2" fillId="33" borderId="1" applyAlignment="1" pivotButton="0" quotePrefix="0" xfId="0">
      <alignment horizontal="center" vertical="bottom"/>
    </xf>
    <xf numFmtId="0" fontId="2" fillId="33" borderId="24" applyAlignment="1" pivotButton="0" quotePrefix="0" xfId="0">
      <alignment horizontal="center" vertical="bottom"/>
    </xf>
    <xf numFmtId="0" fontId="2" fillId="24" borderId="2" applyAlignment="1" pivotButton="0" quotePrefix="0" xfId="0">
      <alignment horizontal="center" vertical="bottom"/>
    </xf>
    <xf numFmtId="0" fontId="2" fillId="24" borderId="23" applyAlignment="1" pivotButton="0" quotePrefix="0" xfId="0">
      <alignment horizontal="center" vertical="bottom"/>
    </xf>
    <xf numFmtId="0" fontId="4" fillId="24" borderId="24" applyAlignment="1" pivotButton="0" quotePrefix="0" xfId="0">
      <alignment horizontal="center" vertical="bottom"/>
    </xf>
    <xf numFmtId="1" fontId="1" fillId="33" borderId="27" applyAlignment="1" pivotButton="0" quotePrefix="0" xfId="0">
      <alignment horizontal="center" vertical="bottom"/>
    </xf>
    <xf numFmtId="0" fontId="1" fillId="24" borderId="28" applyAlignment="1" pivotButton="0" quotePrefix="0" xfId="0">
      <alignment horizontal="center" vertical="bottom"/>
    </xf>
    <xf numFmtId="1" fontId="2" fillId="24" borderId="27" applyAlignment="1" pivotButton="0" quotePrefix="0" xfId="0">
      <alignment horizontal="center" vertical="bottom"/>
    </xf>
    <xf numFmtId="1" fontId="2" fillId="24" borderId="29" applyAlignment="1" pivotButton="0" quotePrefix="0" xfId="0">
      <alignment horizontal="center" vertical="bottom"/>
    </xf>
    <xf numFmtId="0" fontId="2" fillId="24" borderId="28" applyAlignment="1" pivotButton="0" quotePrefix="0" xfId="0">
      <alignment horizontal="center" vertical="bottom"/>
    </xf>
    <xf numFmtId="0" fontId="2" fillId="33" borderId="27" applyAlignment="1" pivotButton="0" quotePrefix="0" xfId="0">
      <alignment horizontal="center" vertical="bottom"/>
    </xf>
    <xf numFmtId="0" fontId="2" fillId="33" borderId="29" applyAlignment="1" pivotButton="0" quotePrefix="0" xfId="0">
      <alignment horizontal="center" vertical="bottom"/>
    </xf>
    <xf numFmtId="0" fontId="2" fillId="33" borderId="28" applyAlignment="1" pivotButton="0" quotePrefix="0" xfId="0">
      <alignment horizontal="center" vertical="bottom"/>
    </xf>
    <xf numFmtId="0" fontId="2" fillId="24" borderId="31" applyAlignment="1" pivotButton="0" quotePrefix="0" xfId="0">
      <alignment horizontal="center" vertical="bottom"/>
    </xf>
    <xf numFmtId="0" fontId="2" fillId="24" borderId="29" applyAlignment="1" pivotButton="0" quotePrefix="0" xfId="0">
      <alignment horizontal="center" vertical="bottom"/>
    </xf>
    <xf numFmtId="0" fontId="2" fillId="24" borderId="27" applyAlignment="1" pivotButton="0" quotePrefix="0" xfId="0">
      <alignment horizontal="center" vertical="bottom"/>
    </xf>
    <xf numFmtId="0" fontId="4" fillId="24" borderId="28" applyAlignment="1" pivotButton="0" quotePrefix="0" xfId="0">
      <alignment horizontal="center" vertical="bottom"/>
    </xf>
    <xf numFmtId="1" fontId="14" fillId="2" borderId="37" applyAlignment="1" pivotButton="0" quotePrefix="0" xfId="0">
      <alignment horizontal="center" vertical="bottom"/>
    </xf>
    <xf numFmtId="1" fontId="2" fillId="5" borderId="38" applyAlignment="1" pivotButton="0" quotePrefix="0" xfId="0">
      <alignment horizontal="center" vertical="bottom"/>
    </xf>
    <xf numFmtId="1" fontId="2" fillId="5" borderId="39" applyAlignment="1" pivotButton="0" quotePrefix="0" xfId="0">
      <alignment horizontal="center" vertical="bottom"/>
    </xf>
    <xf numFmtId="1" fontId="2" fillId="5" borderId="40" applyAlignment="1" pivotButton="0" quotePrefix="0" xfId="0">
      <alignment horizontal="center" vertical="bottom"/>
    </xf>
    <xf numFmtId="1" fontId="10" fillId="6" borderId="0" pivotButton="0" quotePrefix="0" xfId="0"/>
    <xf numFmtId="1" fontId="1" fillId="12" borderId="41" applyAlignment="1" pivotButton="0" quotePrefix="0" xfId="0">
      <alignment horizontal="center" vertical="bottom"/>
    </xf>
    <xf numFmtId="0" fontId="13" fillId="0" borderId="42" pivotButton="0" quotePrefix="0" xfId="0"/>
    <xf numFmtId="0" fontId="13" fillId="0" borderId="43" pivotButton="0" quotePrefix="0" xfId="0"/>
    <xf numFmtId="1" fontId="1" fillId="5" borderId="0" applyAlignment="1" pivotButton="0" quotePrefix="0" xfId="0">
      <alignment horizontal="center" vertical="bottom"/>
    </xf>
    <xf numFmtId="1" fontId="1" fillId="12" borderId="44" applyAlignment="1" pivotButton="0" quotePrefix="0" xfId="0">
      <alignment horizontal="center" vertical="bottom"/>
    </xf>
    <xf numFmtId="1" fontId="1" fillId="5" borderId="45" applyAlignment="1" pivotButton="0" quotePrefix="0" xfId="0">
      <alignment horizontal="center" vertical="bottom"/>
    </xf>
    <xf numFmtId="1" fontId="2" fillId="2" borderId="1" applyAlignment="1" pivotButton="0" quotePrefix="0" xfId="0">
      <alignment horizontal="center" vertical="bottom"/>
    </xf>
    <xf numFmtId="1" fontId="2" fillId="2" borderId="46" applyAlignment="1" pivotButton="0" quotePrefix="0" xfId="0">
      <alignment horizontal="center" vertical="bottom"/>
    </xf>
    <xf numFmtId="1" fontId="2" fillId="5" borderId="45" applyAlignment="1" pivotButton="0" quotePrefix="0" xfId="0">
      <alignment horizontal="center" vertical="bottom"/>
    </xf>
    <xf numFmtId="1" fontId="2" fillId="5" borderId="37" applyAlignment="1" pivotButton="0" quotePrefix="0" xfId="0">
      <alignment horizontal="center" vertical="bottom"/>
    </xf>
    <xf numFmtId="1" fontId="2" fillId="5" borderId="0" applyAlignment="1" pivotButton="0" quotePrefix="0" xfId="0">
      <alignment horizontal="center" vertical="bottom"/>
    </xf>
    <xf numFmtId="1" fontId="2" fillId="5" borderId="47" applyAlignment="1" pivotButton="0" quotePrefix="0" xfId="0">
      <alignment horizontal="center" vertical="bottom"/>
    </xf>
    <xf numFmtId="1" fontId="2" fillId="5" borderId="48" applyAlignment="1" pivotButton="0" quotePrefix="0" xfId="0">
      <alignment horizontal="center" vertical="bottom"/>
    </xf>
    <xf numFmtId="1" fontId="1" fillId="2" borderId="45" applyAlignment="1" pivotButton="0" quotePrefix="0" xfId="0">
      <alignment horizontal="center" vertical="bottom"/>
    </xf>
    <xf numFmtId="1" fontId="1" fillId="12" borderId="49" applyAlignment="1" pivotButton="0" quotePrefix="0" xfId="0">
      <alignment horizontal="center" vertical="bottom"/>
    </xf>
    <xf numFmtId="0" fontId="13" fillId="0" borderId="50" pivotButton="0" quotePrefix="0" xfId="0"/>
    <xf numFmtId="0" fontId="13" fillId="0" borderId="51" pivotButton="0" quotePrefix="0" xfId="0"/>
    <xf numFmtId="1" fontId="1" fillId="12" borderId="52" applyAlignment="1" pivotButton="0" quotePrefix="0" xfId="0">
      <alignment horizontal="center" vertical="bottom"/>
    </xf>
    <xf numFmtId="1" fontId="1" fillId="2" borderId="53" applyAlignment="1" pivotButton="0" quotePrefix="0" xfId="0">
      <alignment horizontal="center" vertical="bottom"/>
    </xf>
    <xf numFmtId="1" fontId="2" fillId="2" borderId="54" applyAlignment="1" pivotButton="0" quotePrefix="0" xfId="0">
      <alignment horizontal="center" vertical="bottom"/>
    </xf>
    <xf numFmtId="1" fontId="2" fillId="2" borderId="55" applyAlignment="1" pivotButton="0" quotePrefix="0" xfId="0">
      <alignment horizontal="center" vertical="bottom"/>
    </xf>
    <xf numFmtId="0" fontId="1" fillId="4" borderId="41" applyAlignment="1" pivotButton="0" quotePrefix="0" xfId="0">
      <alignment horizontal="center" vertical="bottom"/>
    </xf>
    <xf numFmtId="0" fontId="1" fillId="4" borderId="44" applyAlignment="1" pivotButton="0" quotePrefix="0" xfId="0">
      <alignment horizontal="center" vertical="bottom"/>
    </xf>
    <xf numFmtId="0" fontId="1" fillId="4" borderId="49" applyAlignment="1" pivotButton="0" quotePrefix="0" xfId="0">
      <alignment horizontal="center" vertical="bottom"/>
    </xf>
    <xf numFmtId="1" fontId="2" fillId="5" borderId="56" applyAlignment="1" pivotButton="0" quotePrefix="0" xfId="0">
      <alignment horizontal="center" vertical="bottom"/>
    </xf>
    <xf numFmtId="1" fontId="2" fillId="5" borderId="57" applyAlignment="1" pivotButton="0" quotePrefix="0" xfId="0">
      <alignment horizontal="center" vertical="bottom"/>
    </xf>
    <xf numFmtId="1" fontId="2" fillId="5" borderId="58" applyAlignment="1" pivotButton="0" quotePrefix="0" xfId="0">
      <alignment horizontal="center" vertical="bottom"/>
    </xf>
    <xf numFmtId="0" fontId="1" fillId="4" borderId="52" applyAlignment="1" pivotButton="0" quotePrefix="0" xfId="0">
      <alignment horizontal="center" vertical="bottom"/>
    </xf>
    <xf numFmtId="1" fontId="1" fillId="2" borderId="59" applyAlignment="1" pivotButton="0" quotePrefix="0" xfId="0">
      <alignment horizontal="center" vertical="bottom"/>
    </xf>
    <xf numFmtId="1" fontId="2" fillId="2" borderId="60" applyAlignment="1" pivotButton="0" quotePrefix="0" xfId="0">
      <alignment horizontal="center" vertical="bottom"/>
    </xf>
    <xf numFmtId="1" fontId="2" fillId="2" borderId="61" applyAlignment="1" pivotButton="0" quotePrefix="0" xfId="0">
      <alignment horizontal="center" vertical="bottom"/>
    </xf>
    <xf numFmtId="1" fontId="1" fillId="24" borderId="38" applyAlignment="1" pivotButton="0" quotePrefix="0" xfId="0">
      <alignment horizontal="center" vertical="bottom"/>
    </xf>
    <xf numFmtId="0" fontId="13" fillId="0" borderId="39" pivotButton="0" quotePrefix="0" xfId="0"/>
    <xf numFmtId="0" fontId="13" fillId="0" borderId="40" pivotButton="0" quotePrefix="0" xfId="0"/>
    <xf numFmtId="1" fontId="1" fillId="24" borderId="62" applyAlignment="1" pivotButton="0" quotePrefix="0" xfId="0">
      <alignment horizontal="center" vertical="bottom"/>
    </xf>
    <xf numFmtId="1" fontId="1" fillId="24" borderId="63" applyAlignment="1" pivotButton="0" quotePrefix="0" xfId="0">
      <alignment horizontal="center" vertical="bottom"/>
    </xf>
    <xf numFmtId="0" fontId="13" fillId="0" borderId="64" pivotButton="0" quotePrefix="0" xfId="0"/>
    <xf numFmtId="0" fontId="13" fillId="0" borderId="65" pivotButton="0" quotePrefix="0" xfId="0"/>
    <xf numFmtId="1" fontId="1" fillId="24" borderId="66" applyAlignment="1" pivotButton="0" quotePrefix="0" xfId="0">
      <alignment horizontal="center" vertical="bottom"/>
    </xf>
    <xf numFmtId="1" fontId="2" fillId="5" borderId="67" applyAlignment="1" pivotButton="0" quotePrefix="0" xfId="0">
      <alignment horizontal="center" vertical="bottom"/>
    </xf>
    <xf numFmtId="0" fontId="1" fillId="6" borderId="68" applyAlignment="1" pivotButton="0" quotePrefix="0" xfId="0">
      <alignment horizontal="center" vertical="bottom"/>
    </xf>
    <xf numFmtId="0" fontId="1" fillId="34" borderId="68" applyAlignment="1" pivotButton="0" quotePrefix="0" xfId="0">
      <alignment horizontal="center" vertical="bottom"/>
    </xf>
    <xf numFmtId="0" fontId="3" fillId="6" borderId="0" applyAlignment="1" pivotButton="0" quotePrefix="0" xfId="0">
      <alignment vertical="bottom"/>
    </xf>
    <xf numFmtId="0" fontId="9" fillId="6" borderId="0" pivotButton="0" quotePrefix="0" xfId="0"/>
    <xf numFmtId="0" fontId="2" fillId="13" borderId="69" applyAlignment="1" pivotButton="0" quotePrefix="0" xfId="0">
      <alignment horizontal="center" vertical="bottom"/>
    </xf>
    <xf numFmtId="9" fontId="2" fillId="6" borderId="69" applyAlignment="1" pivotButton="0" quotePrefix="0" xfId="0">
      <alignment horizontal="center" vertical="bottom"/>
    </xf>
    <xf numFmtId="0" fontId="9" fillId="34" borderId="12" pivotButton="0" quotePrefix="0" xfId="0"/>
    <xf numFmtId="0" fontId="4" fillId="12" borderId="18" applyAlignment="1" pivotButton="0" quotePrefix="0" xfId="0">
      <alignment horizontal="center" vertical="bottom"/>
    </xf>
    <xf numFmtId="0" fontId="2" fillId="13" borderId="70" applyAlignment="1" pivotButton="0" quotePrefix="0" xfId="0">
      <alignment horizontal="center" vertical="bottom"/>
    </xf>
    <xf numFmtId="9" fontId="2" fillId="6" borderId="70" applyAlignment="1" pivotButton="0" quotePrefix="0" xfId="0">
      <alignment horizontal="center" vertical="bottom"/>
    </xf>
    <xf numFmtId="0" fontId="9" fillId="6" borderId="0" pivotButton="0" quotePrefix="0" xfId="0"/>
    <xf numFmtId="0" fontId="9" fillId="34" borderId="71" pivotButton="0" quotePrefix="0" xfId="0"/>
    <xf numFmtId="0" fontId="4" fillId="12" borderId="24" applyAlignment="1" pivotButton="0" quotePrefix="0" xfId="0">
      <alignment horizontal="center" vertical="bottom"/>
    </xf>
    <xf numFmtId="0" fontId="2" fillId="32" borderId="23" applyAlignment="1" pivotButton="0" quotePrefix="0" xfId="0">
      <alignment horizontal="center" vertical="bottom"/>
    </xf>
    <xf numFmtId="0" fontId="2" fillId="31" borderId="1" applyAlignment="1" pivotButton="0" quotePrefix="0" xfId="0">
      <alignment horizontal="center" vertical="bottom"/>
    </xf>
    <xf numFmtId="9" fontId="2" fillId="6" borderId="72" applyAlignment="1" pivotButton="0" quotePrefix="0" xfId="0">
      <alignment horizontal="center" vertical="bottom"/>
    </xf>
    <xf numFmtId="0" fontId="9" fillId="34" borderId="73" pivotButton="0" quotePrefix="0" xfId="0"/>
    <xf numFmtId="0" fontId="4" fillId="12" borderId="28" applyAlignment="1" pivotButton="0" quotePrefix="0" xfId="0">
      <alignment horizontal="center" vertical="bottom"/>
    </xf>
    <xf numFmtId="9" fontId="2" fillId="6" borderId="74" applyAlignment="1" pivotButton="0" quotePrefix="0" xfId="0">
      <alignment horizontal="center" vertical="bottom"/>
    </xf>
    <xf numFmtId="0" fontId="9" fillId="34" borderId="0" pivotButton="0" quotePrefix="0" xfId="0"/>
    <xf numFmtId="0" fontId="4" fillId="4" borderId="18" applyAlignment="1" pivotButton="0" quotePrefix="0" xfId="0">
      <alignment horizontal="center" vertical="bottom"/>
    </xf>
    <xf numFmtId="9" fontId="2" fillId="6" borderId="50" applyAlignment="1" pivotButton="0" quotePrefix="0" xfId="0">
      <alignment horizontal="center" vertical="bottom"/>
    </xf>
    <xf numFmtId="0" fontId="4" fillId="4" borderId="24" applyAlignment="1" pivotButton="0" quotePrefix="0" xfId="0">
      <alignment horizontal="center" vertical="bottom"/>
    </xf>
    <xf numFmtId="9" fontId="2" fillId="6" borderId="75" applyAlignment="1" pivotButton="0" quotePrefix="0" xfId="0">
      <alignment horizontal="center" vertical="bottom"/>
    </xf>
    <xf numFmtId="0" fontId="4" fillId="4" borderId="28" applyAlignment="1" pivotButton="0" quotePrefix="0" xfId="0">
      <alignment horizontal="center" vertical="bottom"/>
    </xf>
    <xf numFmtId="0" fontId="4" fillId="24" borderId="33" applyAlignment="1" pivotButton="0" quotePrefix="0" xfId="0">
      <alignment horizontal="center" vertical="bottom"/>
    </xf>
    <xf numFmtId="0" fontId="4" fillId="24" borderId="24" applyAlignment="1" pivotButton="0" quotePrefix="0" xfId="0">
      <alignment horizontal="center" vertical="bottom"/>
    </xf>
    <xf numFmtId="0" fontId="4" fillId="24" borderId="28" applyAlignment="1" pivotButton="0" quotePrefix="0" xfId="0">
      <alignment horizontal="center" vertical="bottom"/>
    </xf>
    <xf numFmtId="0" fontId="3" fillId="0" borderId="0" applyAlignment="1" pivotButton="0" quotePrefix="0" xfId="0">
      <alignment vertical="bottom"/>
    </xf>
    <xf numFmtId="0" fontId="1" fillId="26" borderId="13" applyAlignment="1" pivotButton="0" quotePrefix="0" xfId="0">
      <alignment horizontal="center" vertical="bottom"/>
    </xf>
    <xf numFmtId="0" fontId="1" fillId="26" borderId="16" applyAlignment="1" pivotButton="0" quotePrefix="0" xfId="0">
      <alignment horizontal="center" vertical="bottom"/>
    </xf>
    <xf numFmtId="1" fontId="1" fillId="8" borderId="13" applyAlignment="1" pivotButton="0" quotePrefix="0" xfId="0">
      <alignment horizontal="center" vertical="bottom"/>
    </xf>
    <xf numFmtId="1" fontId="1" fillId="13" borderId="14" applyAlignment="1" pivotButton="0" quotePrefix="0" xfId="0">
      <alignment horizontal="center" vertical="bottom"/>
    </xf>
    <xf numFmtId="1" fontId="1" fillId="33" borderId="16" applyAlignment="1" pivotButton="0" quotePrefix="0" xfId="0">
      <alignment horizontal="center" vertical="bottom"/>
    </xf>
    <xf numFmtId="0" fontId="10" fillId="2" borderId="68" applyAlignment="1" pivotButton="0" quotePrefix="0" xfId="0">
      <alignment horizontal="center"/>
    </xf>
    <xf numFmtId="0" fontId="10" fillId="2" borderId="76" applyAlignment="1" pivotButton="0" quotePrefix="0" xfId="0">
      <alignment horizontal="center"/>
    </xf>
    <xf numFmtId="0" fontId="10" fillId="2" borderId="14" applyAlignment="1" pivotButton="0" quotePrefix="0" xfId="0">
      <alignment horizontal="center"/>
    </xf>
    <xf numFmtId="0" fontId="10" fillId="2" borderId="16" applyAlignment="1" pivotButton="0" quotePrefix="0" xfId="0">
      <alignment horizontal="center"/>
    </xf>
    <xf numFmtId="0" fontId="9" fillId="25" borderId="22" applyAlignment="1" pivotButton="0" quotePrefix="0" xfId="0">
      <alignment horizontal="center"/>
    </xf>
    <xf numFmtId="0" fontId="9" fillId="25" borderId="33" applyAlignment="1" pivotButton="0" quotePrefix="0" xfId="0">
      <alignment horizontal="center"/>
    </xf>
    <xf numFmtId="0" fontId="2" fillId="4" borderId="22" applyAlignment="1" pivotButton="0" quotePrefix="0" xfId="0">
      <alignment horizontal="center" vertical="bottom"/>
    </xf>
    <xf numFmtId="0" fontId="2" fillId="12" borderId="34" applyAlignment="1" pivotButton="0" quotePrefix="0" xfId="0">
      <alignment horizontal="center" vertical="bottom"/>
    </xf>
    <xf numFmtId="0" fontId="10" fillId="12" borderId="35" applyAlignment="1" pivotButton="0" quotePrefix="0" xfId="0">
      <alignment horizontal="left"/>
    </xf>
    <xf numFmtId="0" fontId="9" fillId="12" borderId="36" applyAlignment="1" pivotButton="0" quotePrefix="0" xfId="0">
      <alignment horizontal="center"/>
    </xf>
    <xf numFmtId="0" fontId="9" fillId="12" borderId="34" applyAlignment="1" pivotButton="0" quotePrefix="0" xfId="0">
      <alignment horizontal="center"/>
    </xf>
    <xf numFmtId="0" fontId="9" fillId="12" borderId="33" applyAlignment="1" pivotButton="0" quotePrefix="0" xfId="0">
      <alignment horizontal="center"/>
    </xf>
    <xf numFmtId="0" fontId="9" fillId="25" borderId="23" applyAlignment="1" pivotButton="0" quotePrefix="0" xfId="0">
      <alignment horizontal="center"/>
    </xf>
    <xf numFmtId="0" fontId="9" fillId="25" borderId="24" applyAlignment="1" pivotButton="0" quotePrefix="0" xfId="0">
      <alignment horizontal="center"/>
    </xf>
    <xf numFmtId="0" fontId="9" fillId="4" borderId="23" applyAlignment="1" pivotButton="0" quotePrefix="0" xfId="0">
      <alignment horizontal="center"/>
    </xf>
    <xf numFmtId="0" fontId="9" fillId="12" borderId="1" applyAlignment="1" pivotButton="0" quotePrefix="0" xfId="0">
      <alignment horizontal="center"/>
    </xf>
    <xf numFmtId="0" fontId="9" fillId="24" borderId="24" applyAlignment="1" pivotButton="0" quotePrefix="0" xfId="0">
      <alignment horizontal="center"/>
    </xf>
    <xf numFmtId="0" fontId="10" fillId="12" borderId="25" applyAlignment="1" pivotButton="0" quotePrefix="0" xfId="0">
      <alignment horizontal="left"/>
    </xf>
    <xf numFmtId="0" fontId="9" fillId="12" borderId="2" applyAlignment="1" pivotButton="0" quotePrefix="0" xfId="0">
      <alignment horizontal="center"/>
    </xf>
    <xf numFmtId="0" fontId="9" fillId="12" borderId="24" applyAlignment="1" pivotButton="0" quotePrefix="0" xfId="0">
      <alignment horizontal="center"/>
    </xf>
    <xf numFmtId="0" fontId="9" fillId="27" borderId="23" applyAlignment="1" pivotButton="0" quotePrefix="0" xfId="0">
      <alignment horizontal="center"/>
    </xf>
    <xf numFmtId="0" fontId="9" fillId="27" borderId="24" applyAlignment="1" pivotButton="0" quotePrefix="0" xfId="0">
      <alignment horizontal="center"/>
    </xf>
    <xf numFmtId="0" fontId="9" fillId="8" borderId="23" applyAlignment="1" pivotButton="0" quotePrefix="0" xfId="0">
      <alignment horizontal="center"/>
    </xf>
    <xf numFmtId="0" fontId="9" fillId="13" borderId="1" applyAlignment="1" pivotButton="0" quotePrefix="0" xfId="0">
      <alignment horizontal="center"/>
    </xf>
    <xf numFmtId="0" fontId="9" fillId="20" borderId="24" applyAlignment="1" pivotButton="0" quotePrefix="0" xfId="0">
      <alignment horizontal="center"/>
    </xf>
    <xf numFmtId="0" fontId="10" fillId="12" borderId="77" applyAlignment="1" pivotButton="0" quotePrefix="0" xfId="0">
      <alignment horizontal="left"/>
    </xf>
    <xf numFmtId="0" fontId="9" fillId="12" borderId="78" applyAlignment="1" pivotButton="0" quotePrefix="0" xfId="0">
      <alignment horizontal="center"/>
    </xf>
    <xf numFmtId="0" fontId="9" fillId="12" borderId="54" applyAlignment="1" pivotButton="0" quotePrefix="0" xfId="0">
      <alignment horizontal="center"/>
    </xf>
    <xf numFmtId="0" fontId="9" fillId="12" borderId="79" applyAlignment="1" pivotButton="0" quotePrefix="0" xfId="0">
      <alignment horizontal="center"/>
    </xf>
    <xf numFmtId="0" fontId="10" fillId="4" borderId="20" applyAlignment="1" pivotButton="0" quotePrefix="0" xfId="0">
      <alignment horizontal="left"/>
    </xf>
    <xf numFmtId="0" fontId="9" fillId="4" borderId="21" applyAlignment="1" pivotButton="0" quotePrefix="0" xfId="0">
      <alignment horizontal="center"/>
    </xf>
    <xf numFmtId="0" fontId="9" fillId="4" borderId="19" applyAlignment="1" pivotButton="0" quotePrefix="0" xfId="0">
      <alignment horizontal="center"/>
    </xf>
    <xf numFmtId="0" fontId="9" fillId="4" borderId="18" applyAlignment="1" pivotButton="0" quotePrefix="0" xfId="0">
      <alignment horizontal="center"/>
    </xf>
    <xf numFmtId="0" fontId="10" fillId="4" borderId="25" applyAlignment="1" pivotButton="0" quotePrefix="0" xfId="0">
      <alignment horizontal="left"/>
    </xf>
    <xf numFmtId="0" fontId="9" fillId="4" borderId="2" applyAlignment="1" pivotButton="0" quotePrefix="0" xfId="0">
      <alignment horizontal="center"/>
    </xf>
    <xf numFmtId="0" fontId="9" fillId="4" borderId="1" applyAlignment="1" pivotButton="0" quotePrefix="0" xfId="0">
      <alignment horizontal="center"/>
    </xf>
    <xf numFmtId="0" fontId="9" fillId="4" borderId="24" applyAlignment="1" pivotButton="0" quotePrefix="0" xfId="0">
      <alignment horizontal="center"/>
    </xf>
    <xf numFmtId="0" fontId="9" fillId="26" borderId="23" applyAlignment="1" pivotButton="0" quotePrefix="0" xfId="0">
      <alignment horizontal="center"/>
    </xf>
    <xf numFmtId="0" fontId="9" fillId="26" borderId="24" applyAlignment="1" pivotButton="0" quotePrefix="0" xfId="0">
      <alignment horizontal="center"/>
    </xf>
    <xf numFmtId="0" fontId="9" fillId="9" borderId="23" applyAlignment="1" pivotButton="0" quotePrefix="0" xfId="0">
      <alignment horizontal="center"/>
    </xf>
    <xf numFmtId="0" fontId="9" fillId="16" borderId="1" applyAlignment="1" pivotButton="0" quotePrefix="0" xfId="0">
      <alignment horizontal="center"/>
    </xf>
    <xf numFmtId="0" fontId="9" fillId="35" borderId="24" applyAlignment="1" pivotButton="0" quotePrefix="0" xfId="0">
      <alignment horizontal="center"/>
    </xf>
    <xf numFmtId="0" fontId="9" fillId="26" borderId="27" applyAlignment="1" pivotButton="0" quotePrefix="0" xfId="0">
      <alignment horizontal="center"/>
    </xf>
    <xf numFmtId="0" fontId="9" fillId="26" borderId="28" applyAlignment="1" pivotButton="0" quotePrefix="0" xfId="0">
      <alignment horizontal="center"/>
    </xf>
    <xf numFmtId="0" fontId="9" fillId="9" borderId="27" applyAlignment="1" pivotButton="0" quotePrefix="0" xfId="0">
      <alignment horizontal="center"/>
    </xf>
    <xf numFmtId="0" fontId="9" fillId="16" borderId="29" applyAlignment="1" pivotButton="0" quotePrefix="0" xfId="0">
      <alignment horizontal="center"/>
    </xf>
    <xf numFmtId="0" fontId="9" fillId="35" borderId="28" applyAlignment="1" pivotButton="0" quotePrefix="0" xfId="0">
      <alignment horizontal="center"/>
    </xf>
    <xf numFmtId="0" fontId="10" fillId="4" borderId="30" applyAlignment="1" pivotButton="0" quotePrefix="0" xfId="0">
      <alignment horizontal="left"/>
    </xf>
    <xf numFmtId="0" fontId="9" fillId="4" borderId="31" applyAlignment="1" pivotButton="0" quotePrefix="0" xfId="0">
      <alignment horizontal="center"/>
    </xf>
    <xf numFmtId="0" fontId="9" fillId="4" borderId="29" applyAlignment="1" pivotButton="0" quotePrefix="0" xfId="0">
      <alignment horizontal="center"/>
    </xf>
    <xf numFmtId="0" fontId="9" fillId="4" borderId="28" applyAlignment="1" pivotButton="0" quotePrefix="0" xfId="0">
      <alignment horizontal="center"/>
    </xf>
    <xf numFmtId="0" fontId="10" fillId="24" borderId="35" applyAlignment="1" pivotButton="0" quotePrefix="0" xfId="0">
      <alignment horizontal="left"/>
    </xf>
    <xf numFmtId="0" fontId="9" fillId="24" borderId="36" applyAlignment="1" pivotButton="0" quotePrefix="0" xfId="0">
      <alignment horizontal="center"/>
    </xf>
    <xf numFmtId="0" fontId="9" fillId="24" borderId="34" applyAlignment="1" pivotButton="0" quotePrefix="0" xfId="0">
      <alignment horizontal="center"/>
    </xf>
    <xf numFmtId="0" fontId="9" fillId="24" borderId="33" applyAlignment="1" pivotButton="0" quotePrefix="0" xfId="0">
      <alignment horizontal="center"/>
    </xf>
    <xf numFmtId="0" fontId="10" fillId="24" borderId="25" applyAlignment="1" pivotButton="0" quotePrefix="0" xfId="0">
      <alignment horizontal="left"/>
    </xf>
    <xf numFmtId="0" fontId="9" fillId="24" borderId="2" applyAlignment="1" pivotButton="0" quotePrefix="0" xfId="0">
      <alignment horizontal="center"/>
    </xf>
    <xf numFmtId="0" fontId="9" fillId="24" borderId="1" applyAlignment="1" pivotButton="0" quotePrefix="0" xfId="0">
      <alignment horizontal="center"/>
    </xf>
    <xf numFmtId="0" fontId="9" fillId="0" borderId="0" pivotButton="0" quotePrefix="0" xfId="0"/>
    <xf numFmtId="0" fontId="10" fillId="24" borderId="30" applyAlignment="1" pivotButton="0" quotePrefix="0" xfId="0">
      <alignment horizontal="left"/>
    </xf>
    <xf numFmtId="0" fontId="9" fillId="24" borderId="31" applyAlignment="1" pivotButton="0" quotePrefix="0" xfId="0">
      <alignment horizontal="center"/>
    </xf>
    <xf numFmtId="0" fontId="9" fillId="24" borderId="29" applyAlignment="1" pivotButton="0" quotePrefix="0" xfId="0">
      <alignment horizontal="center"/>
    </xf>
    <xf numFmtId="0" fontId="9" fillId="24" borderId="28" applyAlignment="1" pivotButton="0" quotePrefix="0" xfId="0">
      <alignment horizontal="center"/>
    </xf>
    <xf numFmtId="0" fontId="1" fillId="5" borderId="1" applyAlignment="1" pivotButton="0" quotePrefix="0" xfId="0">
      <alignment horizontal="center" vertical="bottom"/>
    </xf>
    <xf numFmtId="0" fontId="10" fillId="36" borderId="54" applyAlignment="1" pivotButton="0" quotePrefix="0" xfId="0">
      <alignment horizontal="center"/>
    </xf>
    <xf numFmtId="0" fontId="10" fillId="27" borderId="72" applyAlignment="1" pivotButton="0" quotePrefix="0" xfId="0">
      <alignment horizontal="center"/>
    </xf>
    <xf numFmtId="0" fontId="13" fillId="0" borderId="78" pivotButton="0" quotePrefix="0" xfId="0"/>
    <xf numFmtId="0" fontId="10" fillId="37" borderId="12" applyAlignment="1" pivotButton="0" quotePrefix="0" xfId="0">
      <alignment horizontal="center"/>
    </xf>
    <xf numFmtId="0" fontId="10" fillId="27" borderId="64" applyAlignment="1" pivotButton="0" quotePrefix="0" xfId="0">
      <alignment horizontal="center"/>
    </xf>
    <xf numFmtId="0" fontId="10" fillId="6" borderId="0" applyAlignment="1" pivotButton="0" quotePrefix="0" xfId="0">
      <alignment horizontal="center"/>
    </xf>
    <xf numFmtId="0" fontId="1" fillId="5" borderId="72" applyAlignment="1" pivotButton="0" quotePrefix="0" xfId="0">
      <alignment horizontal="center" vertical="bottom"/>
    </xf>
    <xf numFmtId="0" fontId="10" fillId="36" borderId="13" applyAlignment="1" pivotButton="0" quotePrefix="0" xfId="0">
      <alignment horizontal="center"/>
    </xf>
    <xf numFmtId="0" fontId="10" fillId="36" borderId="15" applyAlignment="1" pivotButton="0" quotePrefix="0" xfId="0">
      <alignment horizontal="center"/>
    </xf>
    <xf numFmtId="0" fontId="10" fillId="27" borderId="13" applyAlignment="1" pivotButton="0" quotePrefix="0" xfId="0">
      <alignment horizontal="center"/>
    </xf>
    <xf numFmtId="0" fontId="10" fillId="27" borderId="14" applyAlignment="1" pivotButton="0" quotePrefix="0" xfId="0">
      <alignment horizontal="center"/>
    </xf>
    <xf numFmtId="0" fontId="10" fillId="27" borderId="16" applyAlignment="1" pivotButton="0" quotePrefix="0" xfId="0">
      <alignment horizontal="center"/>
    </xf>
    <xf numFmtId="0" fontId="10" fillId="37" borderId="71" applyAlignment="1" pivotButton="0" quotePrefix="0" xfId="0">
      <alignment horizontal="center"/>
    </xf>
    <xf numFmtId="0" fontId="1" fillId="27" borderId="20" applyAlignment="1" pivotButton="0" quotePrefix="0" xfId="0">
      <alignment horizontal="center" vertical="bottom"/>
    </xf>
    <xf numFmtId="0" fontId="9" fillId="36" borderId="36" applyAlignment="1" pivotButton="0" quotePrefix="0" xfId="0">
      <alignment horizontal="center"/>
    </xf>
    <xf numFmtId="0" fontId="9" fillId="36" borderId="80" applyAlignment="1" pivotButton="0" quotePrefix="0" xfId="0">
      <alignment horizontal="center"/>
    </xf>
    <xf numFmtId="0" fontId="9" fillId="12" borderId="22" applyAlignment="1" pivotButton="0" quotePrefix="0" xfId="0">
      <alignment horizontal="center"/>
    </xf>
    <xf numFmtId="0" fontId="9" fillId="4" borderId="22" applyAlignment="1" pivotButton="0" quotePrefix="0" xfId="0">
      <alignment horizontal="center"/>
    </xf>
    <xf numFmtId="0" fontId="9" fillId="4" borderId="34" applyAlignment="1" pivotButton="0" quotePrefix="0" xfId="0">
      <alignment horizontal="center"/>
    </xf>
    <xf numFmtId="0" fontId="9" fillId="4" borderId="33" applyAlignment="1" pivotButton="0" quotePrefix="0" xfId="0">
      <alignment horizontal="center"/>
    </xf>
    <xf numFmtId="0" fontId="9" fillId="24" borderId="22" applyAlignment="1" pivotButton="0" quotePrefix="0" xfId="0">
      <alignment horizontal="center"/>
    </xf>
    <xf numFmtId="0" fontId="9" fillId="37" borderId="71" applyAlignment="1" pivotButton="0" quotePrefix="0" xfId="0">
      <alignment horizontal="center"/>
    </xf>
    <xf numFmtId="0" fontId="9" fillId="5" borderId="36" applyAlignment="1" pivotButton="0" quotePrefix="0" xfId="0">
      <alignment horizontal="center"/>
    </xf>
    <xf numFmtId="0" fontId="9" fillId="5" borderId="34" applyAlignment="1" pivotButton="0" quotePrefix="0" xfId="0">
      <alignment horizontal="center"/>
    </xf>
    <xf numFmtId="0" fontId="9" fillId="5" borderId="80" applyAlignment="1" pivotButton="0" quotePrefix="0" xfId="0">
      <alignment horizontal="center"/>
    </xf>
    <xf numFmtId="0" fontId="1" fillId="27" borderId="25" applyAlignment="1" pivotButton="0" quotePrefix="0" xfId="0">
      <alignment horizontal="center" vertical="bottom"/>
    </xf>
    <xf numFmtId="0" fontId="9" fillId="36" borderId="2" applyAlignment="1" pivotButton="0" quotePrefix="0" xfId="0">
      <alignment horizontal="center"/>
    </xf>
    <xf numFmtId="0" fontId="9" fillId="36" borderId="70" applyAlignment="1" pivotButton="0" quotePrefix="0" xfId="0">
      <alignment horizontal="center"/>
    </xf>
    <xf numFmtId="166" fontId="9" fillId="31" borderId="23" applyAlignment="1" pivotButton="0" quotePrefix="0" xfId="0">
      <alignment horizontal="center"/>
    </xf>
    <xf numFmtId="166" fontId="9" fillId="31" borderId="1" applyAlignment="1" pivotButton="0" quotePrefix="0" xfId="0">
      <alignment horizontal="center"/>
    </xf>
    <xf numFmtId="166" fontId="9" fillId="31" borderId="24" applyAlignment="1" pivotButton="0" quotePrefix="0" xfId="0">
      <alignment horizontal="center"/>
    </xf>
    <xf numFmtId="166" fontId="9" fillId="32" borderId="23" applyAlignment="1" pivotButton="0" quotePrefix="0" xfId="0">
      <alignment horizontal="center"/>
    </xf>
    <xf numFmtId="166" fontId="9" fillId="32" borderId="1" applyAlignment="1" pivotButton="0" quotePrefix="0" xfId="0">
      <alignment horizontal="center"/>
    </xf>
    <xf numFmtId="166" fontId="9" fillId="32" borderId="24" applyAlignment="1" pivotButton="0" quotePrefix="0" xfId="0">
      <alignment horizontal="center"/>
    </xf>
    <xf numFmtId="166" fontId="9" fillId="38" borderId="23" applyAlignment="1" pivotButton="0" quotePrefix="0" xfId="0">
      <alignment horizontal="center"/>
    </xf>
    <xf numFmtId="166" fontId="9" fillId="38" borderId="1" applyAlignment="1" pivotButton="0" quotePrefix="0" xfId="0">
      <alignment horizontal="center"/>
    </xf>
    <xf numFmtId="166" fontId="9" fillId="38" borderId="24" applyAlignment="1" pivotButton="0" quotePrefix="0" xfId="0">
      <alignment horizontal="center"/>
    </xf>
    <xf numFmtId="0" fontId="9" fillId="5" borderId="2" applyAlignment="1" pivotButton="0" quotePrefix="0" xfId="0">
      <alignment horizontal="center"/>
    </xf>
    <xf numFmtId="0" fontId="9" fillId="5" borderId="1" applyAlignment="1" pivotButton="0" quotePrefix="0" xfId="0">
      <alignment horizontal="center"/>
    </xf>
    <xf numFmtId="0" fontId="9" fillId="25" borderId="1" applyAlignment="1" pivotButton="0" quotePrefix="0" xfId="0">
      <alignment horizontal="center"/>
    </xf>
    <xf numFmtId="0" fontId="9" fillId="28" borderId="1" applyAlignment="1" pivotButton="0" quotePrefix="0" xfId="0">
      <alignment horizontal="center"/>
    </xf>
    <xf numFmtId="0" fontId="9" fillId="5" borderId="70" applyAlignment="1" pivotButton="0" quotePrefix="0" xfId="0">
      <alignment horizontal="center"/>
    </xf>
    <xf numFmtId="0" fontId="9" fillId="28" borderId="70" applyAlignment="1" pivotButton="0" quotePrefix="0" xfId="0">
      <alignment horizontal="center"/>
    </xf>
    <xf numFmtId="166" fontId="9" fillId="14" borderId="23" applyAlignment="1" pivotButton="0" quotePrefix="0" xfId="0">
      <alignment horizontal="center"/>
    </xf>
    <xf numFmtId="166" fontId="9" fillId="14" borderId="1" applyAlignment="1" pivotButton="0" quotePrefix="0" xfId="0">
      <alignment horizontal="center"/>
    </xf>
    <xf numFmtId="166" fontId="9" fillId="14" borderId="24" applyAlignment="1" pivotButton="0" quotePrefix="0" xfId="0">
      <alignment horizontal="center"/>
    </xf>
    <xf numFmtId="166" fontId="9" fillId="7" borderId="23" applyAlignment="1" pivotButton="0" quotePrefix="0" xfId="0">
      <alignment horizontal="center"/>
    </xf>
    <xf numFmtId="166" fontId="9" fillId="7" borderId="1" applyAlignment="1" pivotButton="0" quotePrefix="0" xfId="0">
      <alignment horizontal="center"/>
    </xf>
    <xf numFmtId="166" fontId="9" fillId="7" borderId="24" applyAlignment="1" pivotButton="0" quotePrefix="0" xfId="0">
      <alignment horizontal="center"/>
    </xf>
    <xf numFmtId="166" fontId="9" fillId="39" borderId="23" applyAlignment="1" pivotButton="0" quotePrefix="0" xfId="0">
      <alignment horizontal="center"/>
    </xf>
    <xf numFmtId="166" fontId="9" fillId="39" borderId="1" applyAlignment="1" pivotButton="0" quotePrefix="0" xfId="0">
      <alignment horizontal="center"/>
    </xf>
    <xf numFmtId="166" fontId="9" fillId="39" borderId="24" applyAlignment="1" pivotButton="0" quotePrefix="0" xfId="0">
      <alignment horizontal="center"/>
    </xf>
    <xf numFmtId="0" fontId="9" fillId="37" borderId="71" applyAlignment="1" pivotButton="0" quotePrefix="0" xfId="0">
      <alignment horizontal="center"/>
    </xf>
    <xf numFmtId="0" fontId="9" fillId="25" borderId="2" applyAlignment="1" pivotButton="0" quotePrefix="0" xfId="0">
      <alignment horizontal="center"/>
    </xf>
    <xf numFmtId="0" fontId="9" fillId="28" borderId="2" applyAlignment="1" pivotButton="0" quotePrefix="0" xfId="0">
      <alignment horizontal="center"/>
    </xf>
    <xf numFmtId="166" fontId="9" fillId="15" borderId="1" applyAlignment="1" pivotButton="0" quotePrefix="0" xfId="0">
      <alignment horizontal="center"/>
    </xf>
    <xf numFmtId="0" fontId="9" fillId="5" borderId="23" applyAlignment="1" pivotButton="0" quotePrefix="0" xfId="0">
      <alignment horizontal="center"/>
    </xf>
    <xf numFmtId="0" fontId="9" fillId="5" borderId="24" applyAlignment="1" pivotButton="0" quotePrefix="0" xfId="0">
      <alignment horizontal="center"/>
    </xf>
    <xf numFmtId="0" fontId="4" fillId="27" borderId="25" applyAlignment="1" pivotButton="0" quotePrefix="0" xfId="0">
      <alignment horizontal="center"/>
    </xf>
    <xf numFmtId="166" fontId="9" fillId="3" borderId="1" applyAlignment="1" pivotButton="0" quotePrefix="0" xfId="0">
      <alignment horizontal="center"/>
    </xf>
    <xf numFmtId="166" fontId="9" fillId="40" borderId="1" applyAlignment="1" pivotButton="0" quotePrefix="0" xfId="0">
      <alignment horizontal="center"/>
    </xf>
    <xf numFmtId="166" fontId="9" fillId="3" borderId="23" applyAlignment="1" pivotButton="0" quotePrefix="0" xfId="0">
      <alignment horizontal="center"/>
    </xf>
    <xf numFmtId="166" fontId="9" fillId="40" borderId="24" applyAlignment="1" pivotButton="0" quotePrefix="0" xfId="0">
      <alignment horizontal="center"/>
    </xf>
    <xf numFmtId="166" fontId="9" fillId="15" borderId="23" applyAlignment="1" pivotButton="0" quotePrefix="0" xfId="0">
      <alignment horizontal="center"/>
    </xf>
    <xf numFmtId="166" fontId="9" fillId="15" borderId="24" applyAlignment="1" pivotButton="0" quotePrefix="0" xfId="0">
      <alignment horizontal="center"/>
    </xf>
    <xf numFmtId="166" fontId="9" fillId="3" borderId="24" applyAlignment="1" pivotButton="0" quotePrefix="0" xfId="0">
      <alignment horizontal="center"/>
    </xf>
    <xf numFmtId="166" fontId="9" fillId="40" borderId="23" applyAlignment="1" pivotButton="0" quotePrefix="0" xfId="0">
      <alignment horizontal="center"/>
    </xf>
    <xf numFmtId="0" fontId="9" fillId="25" borderId="70" applyAlignment="1" pivotButton="0" quotePrefix="0" xfId="0">
      <alignment horizontal="center"/>
    </xf>
    <xf numFmtId="0" fontId="9" fillId="14" borderId="1" applyAlignment="1" pivotButton="0" quotePrefix="0" xfId="0">
      <alignment horizontal="center"/>
    </xf>
    <xf numFmtId="166" fontId="9" fillId="24" borderId="1" applyAlignment="1" pivotButton="0" quotePrefix="0" xfId="0">
      <alignment horizontal="center"/>
    </xf>
    <xf numFmtId="0" fontId="9" fillId="5" borderId="1" applyAlignment="1" pivotButton="0" quotePrefix="0" xfId="0">
      <alignment horizontal="center"/>
    </xf>
    <xf numFmtId="166" fontId="9" fillId="4" borderId="1" applyAlignment="1" pivotButton="0" quotePrefix="0" xfId="0">
      <alignment horizontal="center"/>
    </xf>
    <xf numFmtId="0" fontId="10" fillId="37" borderId="25" applyAlignment="1" pivotButton="0" quotePrefix="0" xfId="0">
      <alignment horizontal="center"/>
    </xf>
    <xf numFmtId="0" fontId="9" fillId="37" borderId="2" applyAlignment="1" pivotButton="0" quotePrefix="0" xfId="0">
      <alignment horizontal="center"/>
    </xf>
    <xf numFmtId="0" fontId="9" fillId="37" borderId="70" applyAlignment="1" pivotButton="0" quotePrefix="0" xfId="0">
      <alignment horizontal="center"/>
    </xf>
    <xf numFmtId="0" fontId="9" fillId="37" borderId="23" applyAlignment="1" pivotButton="0" quotePrefix="0" xfId="0">
      <alignment horizontal="center"/>
    </xf>
    <xf numFmtId="0" fontId="9" fillId="37" borderId="1" applyAlignment="1" pivotButton="0" quotePrefix="0" xfId="0">
      <alignment horizontal="center"/>
    </xf>
    <xf numFmtId="0" fontId="9" fillId="37" borderId="24" applyAlignment="1" pivotButton="0" quotePrefix="0" xfId="0">
      <alignment horizontal="center"/>
    </xf>
    <xf numFmtId="0" fontId="4" fillId="27" borderId="77" applyAlignment="1" pivotButton="0" quotePrefix="0" xfId="0">
      <alignment horizontal="center"/>
    </xf>
    <xf numFmtId="0" fontId="9" fillId="5" borderId="78" applyAlignment="1" pivotButton="0" quotePrefix="0" xfId="0">
      <alignment horizontal="center"/>
    </xf>
    <xf numFmtId="0" fontId="9" fillId="5" borderId="72" applyAlignment="1" pivotButton="0" quotePrefix="0" xfId="0">
      <alignment horizontal="center"/>
    </xf>
    <xf numFmtId="0" fontId="9" fillId="5" borderId="81" applyAlignment="1" pivotButton="0" quotePrefix="0" xfId="0">
      <alignment horizontal="center"/>
    </xf>
    <xf numFmtId="0" fontId="9" fillId="5" borderId="54" applyAlignment="1" pivotButton="0" quotePrefix="0" xfId="0">
      <alignment horizontal="center"/>
    </xf>
    <xf numFmtId="0" fontId="9" fillId="5" borderId="79" applyAlignment="1" pivotButton="0" quotePrefix="0" xfId="0">
      <alignment horizontal="center"/>
    </xf>
    <xf numFmtId="0" fontId="9" fillId="34" borderId="79" applyAlignment="1" pivotButton="0" quotePrefix="0" xfId="0">
      <alignment horizontal="center"/>
    </xf>
    <xf numFmtId="0" fontId="9" fillId="28" borderId="78" applyAlignment="1" pivotButton="0" quotePrefix="0" xfId="0">
      <alignment horizontal="center"/>
    </xf>
    <xf numFmtId="0" fontId="9" fillId="28" borderId="54" applyAlignment="1" pivotButton="0" quotePrefix="0" xfId="0">
      <alignment horizontal="center"/>
    </xf>
    <xf numFmtId="0" fontId="9" fillId="25" borderId="54" applyAlignment="1" pivotButton="0" quotePrefix="0" xfId="0">
      <alignment horizontal="center"/>
    </xf>
    <xf numFmtId="0" fontId="9" fillId="28" borderId="72" applyAlignment="1" pivotButton="0" quotePrefix="0" xfId="0">
      <alignment horizontal="center"/>
    </xf>
    <xf numFmtId="0" fontId="4" fillId="27" borderId="3" applyAlignment="1" pivotButton="0" quotePrefix="0" xfId="0">
      <alignment horizontal="center"/>
    </xf>
    <xf numFmtId="0" fontId="9" fillId="5" borderId="4" applyAlignment="1" pivotButton="0" quotePrefix="0" xfId="0">
      <alignment horizontal="center"/>
    </xf>
    <xf numFmtId="9" fontId="9" fillId="34" borderId="4" applyAlignment="1" pivotButton="0" quotePrefix="0" xfId="0">
      <alignment horizontal="center"/>
    </xf>
    <xf numFmtId="167" fontId="9" fillId="28" borderId="14" applyAlignment="1" pivotButton="0" quotePrefix="0" xfId="0">
      <alignment horizontal="center"/>
    </xf>
    <xf numFmtId="167" fontId="9" fillId="25" borderId="14" applyAlignment="1" pivotButton="0" quotePrefix="0" xfId="0">
      <alignment horizontal="center"/>
    </xf>
    <xf numFmtId="0" fontId="4" fillId="27" borderId="5" applyAlignment="1" pivotButton="0" quotePrefix="0" xfId="0">
      <alignment horizontal="center"/>
    </xf>
    <xf numFmtId="0" fontId="10" fillId="11" borderId="82" applyAlignment="1" pivotButton="0" quotePrefix="0" xfId="0">
      <alignment horizontal="left"/>
    </xf>
    <xf numFmtId="0" fontId="10" fillId="11" borderId="8" applyAlignment="1" pivotButton="0" quotePrefix="0" xfId="0">
      <alignment horizontal="left"/>
    </xf>
    <xf numFmtId="0" fontId="10" fillId="11" borderId="1" applyAlignment="1" pivotButton="0" quotePrefix="0" xfId="0">
      <alignment horizontal="left"/>
    </xf>
    <xf numFmtId="0" fontId="10" fillId="11" borderId="83" applyAlignment="1" pivotButton="0" quotePrefix="0" xfId="0">
      <alignment horizontal="left"/>
    </xf>
    <xf numFmtId="0" fontId="10" fillId="11" borderId="84" applyAlignment="1" pivotButton="0" quotePrefix="0" xfId="0">
      <alignment horizontal="left"/>
    </xf>
    <xf numFmtId="0" fontId="9" fillId="4" borderId="1" applyAlignment="1" pivotButton="0" quotePrefix="0" xfId="0">
      <alignment horizontal="left"/>
    </xf>
    <xf numFmtId="168" fontId="10" fillId="4" borderId="1" applyAlignment="1" pivotButton="0" quotePrefix="0" xfId="0">
      <alignment horizontal="center"/>
    </xf>
    <xf numFmtId="0" fontId="15" fillId="4" borderId="1" applyAlignment="1" pivotButton="0" quotePrefix="0" xfId="0">
      <alignment vertical="bottom"/>
    </xf>
    <xf numFmtId="0" fontId="9" fillId="4" borderId="1" applyAlignment="1" pivotButton="0" quotePrefix="0" xfId="0">
      <alignment horizontal="left"/>
    </xf>
    <xf numFmtId="0" fontId="10" fillId="4" borderId="1" applyAlignment="1" pivotButton="0" quotePrefix="0" xfId="0">
      <alignment horizontal="center"/>
    </xf>
    <xf numFmtId="0" fontId="9" fillId="28" borderId="1" applyAlignment="1" pivotButton="0" quotePrefix="0" xfId="0">
      <alignment horizontal="left"/>
    </xf>
    <xf numFmtId="0" fontId="10" fillId="28" borderId="1" applyAlignment="1" pivotButton="0" quotePrefix="0" xfId="0">
      <alignment horizontal="center"/>
    </xf>
    <xf numFmtId="0" fontId="9" fillId="28" borderId="1" applyAlignment="1" pivotButton="0" quotePrefix="0" xfId="0">
      <alignment horizontal="left"/>
    </xf>
    <xf numFmtId="0" fontId="9" fillId="25" borderId="1" applyAlignment="1" pivotButton="0" quotePrefix="0" xfId="0">
      <alignment horizontal="left"/>
    </xf>
    <xf numFmtId="0" fontId="10" fillId="25" borderId="1" applyAlignment="1" pivotButton="0" quotePrefix="0" xfId="0">
      <alignment horizontal="center"/>
    </xf>
    <xf numFmtId="0" fontId="9" fillId="25" borderId="1" applyAlignment="1" pivotButton="0" quotePrefix="0" xfId="0">
      <alignment horizontal="left"/>
    </xf>
    <xf numFmtId="0" fontId="9" fillId="27" borderId="1" applyAlignment="1" pivotButton="0" quotePrefix="0" xfId="0">
      <alignment horizontal="left"/>
    </xf>
    <xf numFmtId="0" fontId="10" fillId="27" borderId="1" applyAlignment="1" pivotButton="0" quotePrefix="0" xfId="0">
      <alignment horizontal="center"/>
    </xf>
    <xf numFmtId="0" fontId="9" fillId="27" borderId="1" applyAlignment="1" pivotButton="0" quotePrefix="0" xfId="0">
      <alignment horizontal="left"/>
    </xf>
    <xf numFmtId="0" fontId="9" fillId="26" borderId="1" applyAlignment="1" pivotButton="0" quotePrefix="0" xfId="0">
      <alignment horizontal="left"/>
    </xf>
    <xf numFmtId="0" fontId="10" fillId="26" borderId="1" applyAlignment="1" pivotButton="0" quotePrefix="0" xfId="0">
      <alignment horizontal="center"/>
    </xf>
    <xf numFmtId="0" fontId="9" fillId="26" borderId="1" applyAlignment="1" pivotButton="0" quotePrefix="0" xfId="0">
      <alignment horizontal="left"/>
    </xf>
    <xf numFmtId="0" fontId="9" fillId="41" borderId="1" applyAlignment="1" pivotButton="0" quotePrefix="0" xfId="0">
      <alignment horizontal="left"/>
    </xf>
    <xf numFmtId="0" fontId="10" fillId="41" borderId="1" applyAlignment="1" pivotButton="0" quotePrefix="0" xfId="0">
      <alignment horizontal="center"/>
    </xf>
    <xf numFmtId="0" fontId="9" fillId="41" borderId="1" applyAlignment="1" pivotButton="0" quotePrefix="0" xfId="0">
      <alignment horizontal="left"/>
    </xf>
    <xf numFmtId="0" fontId="11" fillId="4" borderId="1" applyAlignment="1" pivotButton="0" quotePrefix="0" xfId="0">
      <alignment horizontal="left"/>
    </xf>
    <xf numFmtId="0" fontId="9" fillId="12" borderId="1" applyAlignment="1" pivotButton="0" quotePrefix="0" xfId="0">
      <alignment horizontal="left"/>
    </xf>
    <xf numFmtId="168" fontId="10" fillId="12" borderId="1" applyAlignment="1" pivotButton="0" quotePrefix="0" xfId="0">
      <alignment horizontal="center"/>
    </xf>
    <xf numFmtId="0" fontId="15" fillId="12" borderId="1" applyAlignment="1" pivotButton="0" quotePrefix="0" xfId="0">
      <alignment vertical="bottom"/>
    </xf>
    <xf numFmtId="0" fontId="9" fillId="12" borderId="1" applyAlignment="1" pivotButton="0" quotePrefix="0" xfId="0">
      <alignment horizontal="left"/>
    </xf>
    <xf numFmtId="0" fontId="10" fillId="12" borderId="1" applyAlignment="1" pivotButton="0" quotePrefix="0" xfId="0">
      <alignment horizontal="center"/>
    </xf>
    <xf numFmtId="0" fontId="11" fillId="12" borderId="1" applyAlignment="1" pivotButton="0" quotePrefix="0" xfId="0">
      <alignment horizontal="left"/>
    </xf>
    <xf numFmtId="0" fontId="9" fillId="16" borderId="1" applyAlignment="1" pivotButton="0" quotePrefix="0" xfId="0">
      <alignment horizontal="left"/>
    </xf>
    <xf numFmtId="0" fontId="10" fillId="16" borderId="1" applyAlignment="1" pivotButton="0" quotePrefix="0" xfId="0">
      <alignment horizontal="center"/>
    </xf>
    <xf numFmtId="0" fontId="9" fillId="16" borderId="1" applyAlignment="1" pivotButton="0" quotePrefix="0" xfId="0">
      <alignment horizontal="left"/>
    </xf>
    <xf numFmtId="168" fontId="4" fillId="12" borderId="1" applyAlignment="1" pivotButton="0" quotePrefix="0" xfId="0">
      <alignment horizontal="center" vertical="bottom"/>
    </xf>
    <xf numFmtId="0" fontId="3" fillId="12" borderId="1" applyAlignment="1" pivotButton="0" quotePrefix="0" xfId="0">
      <alignment vertical="bottom"/>
    </xf>
    <xf numFmtId="0" fontId="4" fillId="12" borderId="1" applyAlignment="1" pivotButton="0" quotePrefix="0" xfId="0">
      <alignment horizontal="center" vertical="bottom"/>
    </xf>
    <xf numFmtId="0" fontId="4" fillId="28" borderId="1" applyAlignment="1" pivotButton="0" quotePrefix="0" xfId="0">
      <alignment horizontal="center" vertical="bottom"/>
    </xf>
    <xf numFmtId="0" fontId="2" fillId="28" borderId="1" applyAlignment="1" pivotButton="0" quotePrefix="0" xfId="0">
      <alignment vertical="bottom"/>
    </xf>
    <xf numFmtId="0" fontId="4" fillId="25" borderId="1" applyAlignment="1" pivotButton="0" quotePrefix="0" xfId="0">
      <alignment horizontal="center" vertical="bottom"/>
    </xf>
    <xf numFmtId="0" fontId="4" fillId="27" borderId="1" applyAlignment="1" pivotButton="0" quotePrefix="0" xfId="0">
      <alignment horizontal="center" vertical="bottom"/>
    </xf>
    <xf numFmtId="0" fontId="4" fillId="26" borderId="1" applyAlignment="1" pivotButton="0" quotePrefix="0" xfId="0">
      <alignment horizontal="center" vertical="bottom"/>
    </xf>
    <xf numFmtId="0" fontId="4" fillId="16" borderId="1" applyAlignment="1" pivotButton="0" quotePrefix="0" xfId="0">
      <alignment horizontal="center" vertical="bottom"/>
    </xf>
    <xf numFmtId="0" fontId="3" fillId="12" borderId="1" applyAlignment="1" pivotButton="0" quotePrefix="0" xfId="0">
      <alignment vertical="bottom"/>
    </xf>
    <xf numFmtId="0" fontId="9" fillId="24" borderId="1" pivotButton="0" quotePrefix="0" xfId="0"/>
    <xf numFmtId="168" fontId="10" fillId="24" borderId="1" applyAlignment="1" pivotButton="0" quotePrefix="0" xfId="0">
      <alignment horizontal="center"/>
    </xf>
    <xf numFmtId="0" fontId="15" fillId="24" borderId="1" applyAlignment="1" pivotButton="0" quotePrefix="0" xfId="0">
      <alignment vertical="bottom"/>
    </xf>
    <xf numFmtId="0" fontId="9" fillId="24" borderId="1" pivotButton="0" quotePrefix="0" xfId="0"/>
    <xf numFmtId="0" fontId="10" fillId="24" borderId="1" applyAlignment="1" pivotButton="0" quotePrefix="0" xfId="0">
      <alignment horizontal="center"/>
    </xf>
    <xf numFmtId="0" fontId="9" fillId="28" borderId="1" pivotButton="0" quotePrefix="0" xfId="0"/>
    <xf numFmtId="0" fontId="9" fillId="28" borderId="1" pivotButton="0" quotePrefix="0" xfId="0"/>
    <xf numFmtId="0" fontId="9" fillId="25" borderId="1" pivotButton="0" quotePrefix="0" xfId="0"/>
    <xf numFmtId="0" fontId="9" fillId="25" borderId="1" pivotButton="0" quotePrefix="0" xfId="0"/>
    <xf numFmtId="0" fontId="9" fillId="27" borderId="1" pivotButton="0" quotePrefix="0" xfId="0"/>
    <xf numFmtId="0" fontId="9" fillId="27" borderId="1" pivotButton="0" quotePrefix="0" xfId="0"/>
    <xf numFmtId="0" fontId="9" fillId="26" borderId="1" pivotButton="0" quotePrefix="0" xfId="0"/>
    <xf numFmtId="0" fontId="9" fillId="26" borderId="1" pivotButton="0" quotePrefix="0" xfId="0"/>
    <xf numFmtId="0" fontId="9" fillId="42" borderId="1" pivotButton="0" quotePrefix="0" xfId="0"/>
    <xf numFmtId="0" fontId="10" fillId="42" borderId="1" applyAlignment="1" pivotButton="0" quotePrefix="0" xfId="0">
      <alignment horizontal="center"/>
    </xf>
    <xf numFmtId="0" fontId="9" fillId="42" borderId="1" pivotButton="0" quotePrefix="0" xfId="0"/>
    <xf numFmtId="0" fontId="3" fillId="24" borderId="1" applyAlignment="1" pivotButton="0" quotePrefix="0" xfId="0">
      <alignment vertical="bottom"/>
    </xf>
    <xf numFmtId="0" fontId="9" fillId="43" borderId="0" applyAlignment="1" pivotButton="0" quotePrefix="0" xfId="0">
      <alignment horizontal="center"/>
    </xf>
    <xf numFmtId="0" fontId="1" fillId="43" borderId="0" applyAlignment="1" pivotButton="0" quotePrefix="0" xfId="0">
      <alignment horizontal="center" vertical="bottom"/>
    </xf>
    <xf numFmtId="0" fontId="1" fillId="3" borderId="0" applyAlignment="1" pivotButton="0" quotePrefix="0" xfId="0">
      <alignment horizontal="center" vertical="bottom"/>
    </xf>
    <xf numFmtId="0" fontId="1" fillId="40" borderId="0" applyAlignment="1" pivotButton="0" quotePrefix="0" xfId="0">
      <alignment horizontal="center" vertical="bottom"/>
    </xf>
    <xf numFmtId="0" fontId="9" fillId="2" borderId="0" applyAlignment="1" pivotButton="0" quotePrefix="0" xfId="0">
      <alignment horizontal="center"/>
    </xf>
    <xf numFmtId="0" fontId="9" fillId="0" borderId="0" applyAlignment="1" pivotButton="0" quotePrefix="0" xfId="0">
      <alignment horizontal="center"/>
    </xf>
    <xf numFmtId="0" fontId="9" fillId="25" borderId="0" applyAlignment="1" pivotButton="0" quotePrefix="0" xfId="0">
      <alignment horizontal="center"/>
    </xf>
    <xf numFmtId="0" fontId="2" fillId="5" borderId="1" applyAlignment="1" pivotButton="0" quotePrefix="0" xfId="0">
      <alignment horizontal="center" vertical="bottom"/>
    </xf>
    <xf numFmtId="0" fontId="2" fillId="24" borderId="54" applyAlignment="1" pivotButton="0" quotePrefix="0" xfId="0">
      <alignment horizontal="center" vertical="bottom"/>
    </xf>
    <xf numFmtId="0" fontId="9" fillId="5" borderId="0" applyAlignment="1" pivotButton="0" quotePrefix="0" xfId="0">
      <alignment horizontal="center"/>
    </xf>
    <xf numFmtId="0" fontId="1" fillId="14" borderId="70" applyAlignment="1" pivotButton="0" quotePrefix="0" xfId="0">
      <alignment horizontal="center" vertical="bottom"/>
    </xf>
    <xf numFmtId="0" fontId="13" fillId="0" borderId="2" pivotButton="0" quotePrefix="0" xfId="0"/>
    <xf numFmtId="0" fontId="1" fillId="3" borderId="70" applyAlignment="1" pivotButton="0" quotePrefix="0" xfId="0">
      <alignment horizontal="center" vertical="bottom"/>
    </xf>
    <xf numFmtId="0" fontId="1" fillId="40" borderId="70" applyAlignment="1" pivotButton="0" quotePrefix="0" xfId="0">
      <alignment horizontal="center" vertical="bottom"/>
    </xf>
    <xf numFmtId="0" fontId="3" fillId="27" borderId="1" applyAlignment="1" pivotButton="0" quotePrefix="0" xfId="0">
      <alignment vertical="bottom"/>
    </xf>
    <xf numFmtId="0" fontId="3" fillId="27" borderId="1" applyAlignment="1" pivotButton="0" quotePrefix="0" xfId="0">
      <alignment horizontal="center" vertical="bottom"/>
    </xf>
    <xf numFmtId="0" fontId="3" fillId="26" borderId="1" applyAlignment="1" pivotButton="0" quotePrefix="0" xfId="0">
      <alignment vertical="bottom"/>
    </xf>
    <xf numFmtId="0" fontId="2" fillId="6" borderId="1" applyAlignment="1" pivotButton="0" quotePrefix="0" xfId="0">
      <alignment vertical="bottom"/>
    </xf>
    <xf numFmtId="1" fontId="3" fillId="26" borderId="1" applyAlignment="1" pivotButton="0" quotePrefix="0" xfId="0">
      <alignment horizontal="center" vertical="bottom"/>
    </xf>
    <xf numFmtId="1" fontId="3" fillId="26" borderId="1" applyAlignment="1" pivotButton="0" quotePrefix="0" xfId="0">
      <alignment vertical="bottom"/>
    </xf>
    <xf numFmtId="0" fontId="3" fillId="26" borderId="1" applyAlignment="1" pivotButton="0" quotePrefix="0" xfId="0">
      <alignment horizontal="center" vertical="bottom"/>
    </xf>
    <xf numFmtId="0" fontId="10" fillId="44" borderId="0" applyAlignment="1" pivotButton="0" quotePrefix="0" xfId="0">
      <alignment horizontal="left"/>
    </xf>
    <xf numFmtId="0" fontId="10" fillId="44" borderId="0" applyAlignment="1" pivotButton="0" quotePrefix="0" xfId="0">
      <alignment horizontal="center"/>
    </xf>
    <xf numFmtId="0" fontId="10" fillId="44" borderId="0" applyAlignment="1" pivotButton="0" quotePrefix="0" xfId="0">
      <alignment horizontal="left"/>
    </xf>
    <xf numFmtId="0" fontId="16" fillId="4" borderId="1" applyAlignment="1" pivotButton="0" quotePrefix="0" xfId="0">
      <alignment horizontal="left"/>
    </xf>
    <xf numFmtId="0" fontId="2" fillId="4" borderId="1" applyAlignment="1" pivotButton="0" quotePrefix="0" xfId="0">
      <alignment horizontal="left"/>
    </xf>
    <xf numFmtId="0" fontId="17" fillId="4" borderId="1" applyAlignment="1" pivotButton="0" quotePrefix="0" xfId="0">
      <alignment horizontal="center"/>
    </xf>
    <xf numFmtId="0" fontId="16" fillId="4" borderId="1" applyAlignment="1" pivotButton="0" quotePrefix="0" xfId="0">
      <alignment horizontal="left"/>
    </xf>
    <xf numFmtId="0" fontId="3" fillId="0" borderId="0" applyAlignment="1" pivotButton="0" quotePrefix="0" xfId="0">
      <alignment horizontal="center"/>
    </xf>
    <xf numFmtId="0" fontId="17" fillId="4" borderId="1" applyAlignment="1" pivotButton="0" quotePrefix="0" xfId="0">
      <alignment horizontal="center"/>
    </xf>
    <xf numFmtId="0" fontId="16" fillId="4" borderId="1" applyAlignment="1" pivotButton="0" quotePrefix="0" xfId="0">
      <alignment horizontal="left"/>
    </xf>
    <xf numFmtId="0" fontId="2" fillId="4" borderId="1" applyAlignment="1" pivotButton="0" quotePrefix="0" xfId="0">
      <alignment horizontal="left"/>
    </xf>
    <xf numFmtId="0" fontId="17" fillId="4" borderId="1" applyAlignment="1" pivotButton="0" quotePrefix="0" xfId="0">
      <alignment horizontal="center"/>
    </xf>
    <xf numFmtId="0" fontId="16" fillId="4" borderId="1" applyAlignment="1" pivotButton="0" quotePrefix="0" xfId="0">
      <alignment horizontal="left"/>
    </xf>
    <xf numFmtId="0" fontId="18" fillId="4" borderId="1" applyAlignment="1" pivotButton="0" quotePrefix="0" xfId="0">
      <alignment horizontal="left"/>
    </xf>
    <xf numFmtId="0" fontId="16" fillId="4" borderId="1" applyAlignment="1" pivotButton="0" quotePrefix="0" xfId="0">
      <alignment horizontal="left"/>
    </xf>
    <xf numFmtId="0" fontId="16" fillId="12" borderId="1" applyAlignment="1" pivotButton="0" quotePrefix="0" xfId="0">
      <alignment horizontal="left"/>
    </xf>
    <xf numFmtId="0" fontId="2" fillId="12" borderId="1" applyAlignment="1" pivotButton="0" quotePrefix="0" xfId="0">
      <alignment horizontal="left"/>
    </xf>
    <xf numFmtId="0" fontId="17" fillId="12" borderId="1" applyAlignment="1" pivotButton="0" quotePrefix="0" xfId="0">
      <alignment horizontal="center"/>
    </xf>
    <xf numFmtId="0" fontId="16" fillId="12" borderId="1" applyAlignment="1" pivotButton="0" quotePrefix="0" xfId="0">
      <alignment horizontal="left"/>
    </xf>
    <xf numFmtId="0" fontId="16" fillId="12" borderId="1" applyAlignment="1" pivotButton="0" quotePrefix="0" xfId="0">
      <alignment horizontal="left"/>
    </xf>
    <xf numFmtId="0" fontId="17" fillId="12" borderId="1" applyAlignment="1" pivotButton="0" quotePrefix="0" xfId="0">
      <alignment horizontal="center"/>
    </xf>
    <xf numFmtId="0" fontId="16" fillId="12" borderId="1" applyAlignment="1" pivotButton="0" quotePrefix="0" xfId="0">
      <alignment horizontal="left"/>
    </xf>
    <xf numFmtId="0" fontId="2" fillId="12" borderId="1" applyAlignment="1" pivotButton="0" quotePrefix="0" xfId="0">
      <alignment horizontal="left"/>
    </xf>
    <xf numFmtId="0" fontId="16" fillId="12" borderId="1" applyAlignment="1" pivotButton="0" quotePrefix="0" xfId="0">
      <alignment horizontal="left"/>
    </xf>
    <xf numFmtId="0" fontId="16" fillId="12" borderId="1" applyAlignment="1" pivotButton="0" quotePrefix="0" xfId="0">
      <alignment horizontal="left"/>
    </xf>
    <xf numFmtId="0" fontId="3" fillId="12" borderId="1" applyAlignment="1" pivotButton="0" quotePrefix="0" xfId="0">
      <alignment horizontal="left" vertical="bottom"/>
    </xf>
    <xf numFmtId="0" fontId="4" fillId="12" borderId="1" applyAlignment="1" pivotButton="0" quotePrefix="0" xfId="0">
      <alignment horizontal="center"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3" fillId="12" borderId="1" applyAlignment="1" pivotButton="0" quotePrefix="0" xfId="0">
      <alignment horizontal="left" vertical="bottom"/>
    </xf>
    <xf numFmtId="0" fontId="16" fillId="12" borderId="1" applyAlignment="1" pivotButton="0" quotePrefix="0" xfId="0">
      <alignment horizontal="left"/>
    </xf>
    <xf numFmtId="0" fontId="3" fillId="24" borderId="1" applyAlignment="1" pivotButton="0" quotePrefix="0" xfId="0">
      <alignment horizontal="left" vertical="bottom"/>
    </xf>
    <xf numFmtId="0" fontId="4" fillId="24" borderId="1" applyAlignment="1" pivotButton="0" quotePrefix="0" xfId="0">
      <alignment horizontal="center" vertical="bottom"/>
    </xf>
    <xf numFmtId="0" fontId="3" fillId="24" borderId="1" applyAlignment="1" pivotButton="0" quotePrefix="0" xfId="0">
      <alignment horizontal="left" vertical="bottom"/>
    </xf>
    <xf numFmtId="0" fontId="3" fillId="24" borderId="1" applyAlignment="1" pivotButton="0" quotePrefix="0" xfId="0">
      <alignment horizontal="center" vertical="bottom"/>
    </xf>
    <xf numFmtId="0" fontId="3" fillId="24" borderId="1" applyAlignment="1" pivotButton="0" quotePrefix="0" xfId="0">
      <alignment horizontal="left" vertical="bottom"/>
    </xf>
    <xf numFmtId="0" fontId="3" fillId="24" borderId="1" applyAlignment="1" pivotButton="0" quotePrefix="0" xfId="0">
      <alignment horizontal="left" vertical="bottom"/>
    </xf>
    <xf numFmtId="0" fontId="9" fillId="0" borderId="0" applyAlignment="1" pivotButton="0" quotePrefix="0" xfId="0">
      <alignment horizontal="left"/>
    </xf>
    <xf numFmtId="0" fontId="3" fillId="0" borderId="0" applyAlignment="1" pivotButton="0" quotePrefix="0" xfId="0">
      <alignment horizontal="left"/>
    </xf>
    <xf numFmtId="0" fontId="10" fillId="0" borderId="0" applyAlignment="1" pivotButton="0" quotePrefix="0" xfId="0">
      <alignment horizontal="center"/>
    </xf>
    <xf numFmtId="0" fontId="9" fillId="0" borderId="0" applyAlignment="1" pivotButton="0" quotePrefix="0" xfId="0">
      <alignment horizontal="left"/>
    </xf>
    <xf numFmtId="0" fontId="9" fillId="0" borderId="0" applyAlignment="1" pivotButton="0" quotePrefix="0" xfId="0">
      <alignment horizontal="left"/>
    </xf>
    <xf numFmtId="0" fontId="3" fillId="12" borderId="1" applyAlignment="1" pivotButton="0" quotePrefix="0" xfId="0">
      <alignment horizontal="center" vertical="bottom"/>
    </xf>
    <xf numFmtId="0" fontId="3" fillId="12" borderId="1" applyAlignment="1" pivotButton="0" quotePrefix="0" xfId="0">
      <alignment vertical="bottom"/>
    </xf>
    <xf numFmtId="0" fontId="2" fillId="24" borderId="2" applyAlignment="1" pivotButton="0" quotePrefix="0" xfId="0">
      <alignment vertical="bottom"/>
    </xf>
    <xf numFmtId="0" fontId="9" fillId="27" borderId="1" applyAlignment="1" pivotButton="0" quotePrefix="0" xfId="0">
      <alignment horizontal="center"/>
    </xf>
    <xf numFmtId="0" fontId="9" fillId="45" borderId="1" pivotButton="0" quotePrefix="0" xfId="0"/>
    <xf numFmtId="0" fontId="2" fillId="45" borderId="1" applyAlignment="1" pivotButton="0" quotePrefix="0" xfId="0">
      <alignment vertical="bottom"/>
    </xf>
    <xf numFmtId="0" fontId="9" fillId="45" borderId="1" pivotButton="0" quotePrefix="0" xfId="0"/>
    <xf numFmtId="0" fontId="9" fillId="45" borderId="1" applyAlignment="1" pivotButton="0" quotePrefix="0" xfId="0">
      <alignment horizontal="center"/>
    </xf>
    <xf numFmtId="0" fontId="9" fillId="44" borderId="1" applyAlignment="1" pivotButton="0" quotePrefix="0" xfId="0">
      <alignment horizontal="left"/>
    </xf>
    <xf numFmtId="0" fontId="10" fillId="44" borderId="1" applyAlignment="1" pivotButton="0" quotePrefix="0" xfId="0">
      <alignment horizontal="center"/>
    </xf>
    <xf numFmtId="169" fontId="9" fillId="44" borderId="1" applyAlignment="1" pivotButton="0" quotePrefix="0" xfId="0">
      <alignment horizontal="left"/>
    </xf>
    <xf numFmtId="0" fontId="9" fillId="0" borderId="1" applyAlignment="1" pivotButton="0" quotePrefix="0" xfId="0">
      <alignment horizontal="left"/>
    </xf>
    <xf numFmtId="0" fontId="10" fillId="0" borderId="1" applyAlignment="1" pivotButton="0" quotePrefix="0" xfId="0">
      <alignment horizontal="center"/>
    </xf>
    <xf numFmtId="169" fontId="9" fillId="0" borderId="1" applyAlignment="1" pivotButton="0" quotePrefix="0" xfId="0">
      <alignment horizontal="left"/>
    </xf>
    <xf numFmtId="0" fontId="9" fillId="0" borderId="1" applyAlignment="1" pivotButton="0" quotePrefix="0" xfId="0">
      <alignment horizontal="left"/>
    </xf>
    <xf numFmtId="169" fontId="9" fillId="4" borderId="1" applyAlignment="1" pivotButton="0" quotePrefix="0" xfId="0">
      <alignment horizontal="left"/>
    </xf>
    <xf numFmtId="169" fontId="9" fillId="12" borderId="1" applyAlignment="1" pivotButton="0" quotePrefix="0" xfId="0">
      <alignment horizontal="left"/>
    </xf>
    <xf numFmtId="0" fontId="9" fillId="24" borderId="1" applyAlignment="1" pivotButton="0" quotePrefix="0" xfId="0">
      <alignment horizontal="left"/>
    </xf>
    <xf numFmtId="169" fontId="9" fillId="24" borderId="1" applyAlignment="1" pivotButton="0" quotePrefix="0" xfId="0">
      <alignment horizontal="left"/>
    </xf>
    <xf numFmtId="169" fontId="9" fillId="27" borderId="1" applyAlignment="1" pivotButton="0" quotePrefix="0" xfId="0">
      <alignment horizontal="left"/>
    </xf>
    <xf numFmtId="0" fontId="19" fillId="27" borderId="1" applyAlignment="1" pivotButton="0" quotePrefix="0" xfId="0">
      <alignment horizontal="left"/>
    </xf>
    <xf numFmtId="169" fontId="9" fillId="25" borderId="1" applyAlignment="1" pivotButton="0" quotePrefix="0" xfId="0">
      <alignment horizontal="left"/>
    </xf>
    <xf numFmtId="169" fontId="9" fillId="26" borderId="1" applyAlignment="1" pivotButton="0" quotePrefix="0" xfId="0">
      <alignment horizontal="left"/>
    </xf>
    <xf numFmtId="0" fontId="10" fillId="26" borderId="1" applyAlignment="1" pivotButton="0" quotePrefix="0" xfId="0">
      <alignment horizontal="left"/>
    </xf>
    <xf numFmtId="0" fontId="9" fillId="27" borderId="1" applyAlignment="1" pivotButton="0" quotePrefix="0" xfId="0">
      <alignment horizontal="center"/>
    </xf>
    <xf numFmtId="0" fontId="11" fillId="25" borderId="1" applyAlignment="1" pivotButton="0" quotePrefix="0" xfId="0">
      <alignment horizontal="left"/>
    </xf>
    <xf numFmtId="0" fontId="12" fillId="25" borderId="1" applyAlignment="1" pivotButton="0" quotePrefix="0" xfId="0">
      <alignment horizontal="center"/>
    </xf>
    <xf numFmtId="0" fontId="11" fillId="25" borderId="1" applyAlignment="1" pivotButton="0" quotePrefix="0" xfId="0">
      <alignment horizontal="center"/>
    </xf>
    <xf numFmtId="0" fontId="9" fillId="25" borderId="1" applyAlignment="1" pivotButton="0" quotePrefix="0" xfId="0">
      <alignment horizontal="center"/>
    </xf>
    <xf numFmtId="0" fontId="9" fillId="26" borderId="1" applyAlignment="1" pivotButton="0" quotePrefix="0" xfId="0">
      <alignment horizontal="center"/>
    </xf>
    <xf numFmtId="0" fontId="9" fillId="26" borderId="1" applyAlignment="1" pivotButton="0" quotePrefix="0" xfId="0">
      <alignment horizontal="center"/>
    </xf>
    <xf numFmtId="0" fontId="9" fillId="44" borderId="1" applyAlignment="1" pivotButton="0" quotePrefix="0" xfId="0">
      <alignment horizontal="center"/>
    </xf>
    <xf numFmtId="0" fontId="20" fillId="44" borderId="1" applyAlignment="1" pivotButton="0" quotePrefix="0" xfId="0">
      <alignment horizontal="left"/>
    </xf>
    <xf numFmtId="0" fontId="9" fillId="44" borderId="1" applyAlignment="1" pivotButton="0" quotePrefix="0" xfId="0">
      <alignment horizontal="left"/>
    </xf>
    <xf numFmtId="0" fontId="9" fillId="44" borderId="1" applyAlignment="1" pivotButton="0" quotePrefix="0" xfId="0">
      <alignment horizontal="center"/>
    </xf>
    <xf numFmtId="0" fontId="11" fillId="27" borderId="1" applyAlignment="1" pivotButton="0" quotePrefix="0" xfId="0">
      <alignment horizontal="left"/>
    </xf>
    <xf numFmtId="0" fontId="11" fillId="27" borderId="1" applyAlignment="1" pivotButton="0" quotePrefix="0" xfId="0">
      <alignment horizontal="center"/>
    </xf>
    <xf numFmtId="0" fontId="11" fillId="25" borderId="1" applyAlignment="1" pivotButton="0" quotePrefix="0" xfId="0">
      <alignment horizontal="left"/>
    </xf>
    <xf numFmtId="0" fontId="11" fillId="25" borderId="1" applyAlignment="1" pivotButton="0" quotePrefix="0" xfId="0">
      <alignment horizontal="center"/>
    </xf>
    <xf numFmtId="0" fontId="9" fillId="46" borderId="1" applyAlignment="1" pivotButton="0" quotePrefix="0" xfId="0">
      <alignment horizontal="left"/>
    </xf>
    <xf numFmtId="0" fontId="10" fillId="46" borderId="1" applyAlignment="1" pivotButton="0" quotePrefix="0" xfId="0">
      <alignment horizontal="center"/>
    </xf>
    <xf numFmtId="0" fontId="9" fillId="46" borderId="1" applyAlignment="1" pivotButton="0" quotePrefix="0" xfId="0">
      <alignment horizontal="center"/>
    </xf>
    <xf numFmtId="0" fontId="9" fillId="47" borderId="1" applyAlignment="1" pivotButton="0" quotePrefix="0" xfId="0">
      <alignment horizontal="left"/>
    </xf>
    <xf numFmtId="0" fontId="10" fillId="47" borderId="1" applyAlignment="1" pivotButton="0" quotePrefix="0" xfId="0">
      <alignment horizontal="center"/>
    </xf>
    <xf numFmtId="0" fontId="3" fillId="47" borderId="1" applyAlignment="1" pivotButton="0" quotePrefix="0" xfId="0">
      <alignment vertical="bottom"/>
    </xf>
    <xf numFmtId="0" fontId="9" fillId="47" borderId="1" applyAlignment="1" pivotButton="0" quotePrefix="0" xfId="0">
      <alignment horizontal="center"/>
    </xf>
    <xf numFmtId="0" fontId="9" fillId="47" borderId="1" applyAlignment="1" pivotButton="0" quotePrefix="0" xfId="0">
      <alignment horizontal="left"/>
    </xf>
    <xf numFmtId="0" fontId="9" fillId="47" borderId="1" applyAlignment="1" pivotButton="0" quotePrefix="0" xfId="0">
      <alignment horizontal="center"/>
    </xf>
    <xf numFmtId="0" fontId="9" fillId="48" borderId="1" applyAlignment="1" pivotButton="0" quotePrefix="0" xfId="0">
      <alignment horizontal="left"/>
    </xf>
    <xf numFmtId="0" fontId="10" fillId="48" borderId="1" applyAlignment="1" pivotButton="0" quotePrefix="0" xfId="0">
      <alignment horizontal="center"/>
    </xf>
    <xf numFmtId="0" fontId="3" fillId="48" borderId="1" applyAlignment="1" pivotButton="0" quotePrefix="0" xfId="0">
      <alignment vertical="bottom"/>
    </xf>
    <xf numFmtId="0" fontId="9" fillId="48" borderId="1" applyAlignment="1" pivotButton="0" quotePrefix="0" xfId="0">
      <alignment horizontal="center"/>
    </xf>
    <xf numFmtId="0" fontId="9" fillId="48" borderId="1" applyAlignment="1" pivotButton="0" quotePrefix="0" xfId="0">
      <alignment horizontal="left"/>
    </xf>
    <xf numFmtId="0" fontId="9" fillId="48" borderId="1" applyAlignment="1" pivotButton="0" quotePrefix="0" xfId="0">
      <alignment horizontal="center"/>
    </xf>
    <xf numFmtId="0" fontId="9" fillId="49" borderId="1" applyAlignment="1" pivotButton="0" quotePrefix="0" xfId="0">
      <alignment horizontal="left"/>
    </xf>
    <xf numFmtId="0" fontId="10" fillId="49" borderId="1" applyAlignment="1" pivotButton="0" quotePrefix="0" xfId="0">
      <alignment horizontal="center"/>
    </xf>
    <xf numFmtId="0" fontId="3" fillId="49" borderId="1" applyAlignment="1" pivotButton="0" quotePrefix="0" xfId="0">
      <alignment vertical="bottom"/>
    </xf>
    <xf numFmtId="0" fontId="9" fillId="49" borderId="1" applyAlignment="1" pivotButton="0" quotePrefix="0" xfId="0">
      <alignment horizontal="center"/>
    </xf>
    <xf numFmtId="0" fontId="9" fillId="49" borderId="1" applyAlignment="1" pivotButton="0" quotePrefix="0" xfId="0">
      <alignment horizontal="left"/>
    </xf>
    <xf numFmtId="0" fontId="9" fillId="49" borderId="1" applyAlignment="1" pivotButton="0" quotePrefix="0" xfId="0">
      <alignment horizontal="center"/>
    </xf>
    <xf numFmtId="0" fontId="3" fillId="46" borderId="1" applyAlignment="1" pivotButton="0" quotePrefix="0" xfId="0">
      <alignment vertical="bottom"/>
    </xf>
    <xf numFmtId="0" fontId="9" fillId="46" borderId="1" applyAlignment="1" pivotButton="0" quotePrefix="0" xfId="0">
      <alignment horizontal="left"/>
    </xf>
    <xf numFmtId="0" fontId="9" fillId="46" borderId="1" applyAlignment="1" pivotButton="0" quotePrefix="0" xfId="0">
      <alignment horizontal="center"/>
    </xf>
    <xf numFmtId="0" fontId="3" fillId="46" borderId="1" applyAlignment="1" pivotButton="0" quotePrefix="0" xfId="0">
      <alignment horizontal="center" vertical="bottom"/>
    </xf>
    <xf numFmtId="0" fontId="9" fillId="50" borderId="1" applyAlignment="1" pivotButton="0" quotePrefix="0" xfId="0">
      <alignment horizontal="left"/>
    </xf>
    <xf numFmtId="0" fontId="10" fillId="50" borderId="1" applyAlignment="1" pivotButton="0" quotePrefix="0" xfId="0">
      <alignment horizontal="center"/>
    </xf>
    <xf numFmtId="0" fontId="3" fillId="50" borderId="1" applyAlignment="1" pivotButton="0" quotePrefix="0" xfId="0">
      <alignment vertical="bottom"/>
    </xf>
    <xf numFmtId="0" fontId="3" fillId="50" borderId="1" applyAlignment="1" pivotButton="0" quotePrefix="0" xfId="0">
      <alignment horizontal="center" vertical="bottom"/>
    </xf>
    <xf numFmtId="0" fontId="3" fillId="50" borderId="1" applyAlignment="1" pivotButton="0" quotePrefix="0" xfId="0">
      <alignment vertical="bottom"/>
    </xf>
    <xf numFmtId="0" fontId="3" fillId="50" borderId="1" applyAlignment="1" pivotButton="0" quotePrefix="0" xfId="0">
      <alignment horizontal="center" vertical="bottom"/>
    </xf>
    <xf numFmtId="0" fontId="9" fillId="50" borderId="1" applyAlignment="1" pivotButton="0" quotePrefix="0" xfId="0">
      <alignment horizontal="center"/>
    </xf>
    <xf numFmtId="0" fontId="9" fillId="50" borderId="1" applyAlignment="1" pivotButton="0" quotePrefix="0" xfId="0">
      <alignment horizontal="left"/>
    </xf>
    <xf numFmtId="0" fontId="9" fillId="50" borderId="1" applyAlignment="1" pivotButton="0" quotePrefix="0" xfId="0">
      <alignment horizontal="center"/>
    </xf>
    <xf numFmtId="0" fontId="9" fillId="47" borderId="1" pivotButton="0" quotePrefix="0" xfId="0"/>
    <xf numFmtId="0" fontId="9" fillId="47" borderId="1" pivotButton="0" quotePrefix="0" xfId="0"/>
    <xf numFmtId="0" fontId="9" fillId="48" borderId="1" pivotButton="0" quotePrefix="0" xfId="0"/>
    <xf numFmtId="0" fontId="9" fillId="48" borderId="1" pivotButton="0" quotePrefix="0" xfId="0"/>
    <xf numFmtId="0" fontId="9" fillId="49" borderId="1" pivotButton="0" quotePrefix="0" xfId="0"/>
    <xf numFmtId="0" fontId="9" fillId="49" borderId="1" pivotButton="0" quotePrefix="0" xfId="0"/>
    <xf numFmtId="0" fontId="9" fillId="46" borderId="1" pivotButton="0" quotePrefix="0" xfId="0"/>
    <xf numFmtId="0" fontId="9" fillId="46" borderId="1" pivotButton="0" quotePrefix="0" xfId="0"/>
    <xf numFmtId="0" fontId="9" fillId="50" borderId="1" pivotButton="0" quotePrefix="0" xfId="0"/>
    <xf numFmtId="0" fontId="9" fillId="50" borderId="1" pivotButton="0" quotePrefix="0" xfId="0"/>
    <xf numFmtId="0" fontId="11" fillId="47" borderId="1" pivotButton="0" quotePrefix="0" xfId="0"/>
    <xf numFmtId="0" fontId="12" fillId="47" borderId="1" applyAlignment="1" pivotButton="0" quotePrefix="0" xfId="0">
      <alignment horizontal="center"/>
    </xf>
    <xf numFmtId="0" fontId="11" fillId="47" borderId="1" applyAlignment="1" pivotButton="0" quotePrefix="0" xfId="0">
      <alignment horizontal="center"/>
    </xf>
    <xf numFmtId="0" fontId="11" fillId="48" borderId="1" pivotButton="0" quotePrefix="0" xfId="0"/>
    <xf numFmtId="0" fontId="12" fillId="48" borderId="1" applyAlignment="1" pivotButton="0" quotePrefix="0" xfId="0">
      <alignment horizontal="center"/>
    </xf>
    <xf numFmtId="0" fontId="11" fillId="48" borderId="1" applyAlignment="1" pivotButton="0" quotePrefix="0" xfId="0">
      <alignment horizontal="center"/>
    </xf>
    <xf numFmtId="0" fontId="11" fillId="49" borderId="1" pivotButton="0" quotePrefix="0" xfId="0"/>
    <xf numFmtId="0" fontId="12" fillId="49" borderId="1" applyAlignment="1" pivotButton="0" quotePrefix="0" xfId="0">
      <alignment horizontal="center"/>
    </xf>
    <xf numFmtId="0" fontId="11" fillId="49" borderId="1" applyAlignment="1" pivotButton="0" quotePrefix="0" xfId="0">
      <alignment horizontal="center"/>
    </xf>
    <xf numFmtId="0" fontId="21" fillId="50" borderId="1" pivotButton="0" quotePrefix="0" xfId="0"/>
    <xf numFmtId="0" fontId="10" fillId="46" borderId="1" applyAlignment="1" pivotButton="0" quotePrefix="0" xfId="0">
      <alignment horizontal="left"/>
    </xf>
    <xf numFmtId="0" fontId="22" fillId="41" borderId="1" applyAlignment="1" pivotButton="0" quotePrefix="0" xfId="0">
      <alignment vertical="bottom"/>
    </xf>
    <xf numFmtId="0" fontId="22" fillId="41" borderId="1" applyAlignment="1" pivotButton="0" quotePrefix="0" xfId="0">
      <alignment horizontal="center" vertical="bottom"/>
    </xf>
    <xf numFmtId="0" fontId="22" fillId="41" borderId="1" applyAlignment="1" pivotButton="0" quotePrefix="0" xfId="0">
      <alignment vertical="bottom"/>
    </xf>
    <xf numFmtId="0" fontId="23" fillId="3" borderId="1" applyAlignment="1" pivotButton="0" quotePrefix="0" xfId="0">
      <alignment vertical="bottom"/>
    </xf>
    <xf numFmtId="0" fontId="22" fillId="3" borderId="1" applyAlignment="1" pivotButton="0" quotePrefix="0" xfId="0">
      <alignment horizontal="center" vertical="bottom"/>
    </xf>
    <xf numFmtId="0" fontId="23" fillId="3" borderId="1" applyAlignment="1" pivotButton="0" quotePrefix="0" xfId="0">
      <alignment vertical="bottom"/>
    </xf>
    <xf numFmtId="0" fontId="23" fillId="4" borderId="1" applyAlignment="1" pivotButton="0" quotePrefix="0" xfId="0">
      <alignment vertical="bottom"/>
    </xf>
    <xf numFmtId="0" fontId="22" fillId="4" borderId="1" applyAlignment="1" pivotButton="0" quotePrefix="0" xfId="0">
      <alignment horizontal="center" vertical="bottom"/>
    </xf>
    <xf numFmtId="0" fontId="23" fillId="7" borderId="1" applyAlignment="1" pivotButton="0" quotePrefix="0" xfId="0">
      <alignment vertical="bottom"/>
    </xf>
    <xf numFmtId="0" fontId="22" fillId="7" borderId="1" applyAlignment="1" pivotButton="0" quotePrefix="0" xfId="0">
      <alignment horizontal="center" vertical="bottom"/>
    </xf>
    <xf numFmtId="0" fontId="23" fillId="8" borderId="1" applyAlignment="1" pivotButton="0" quotePrefix="0" xfId="0">
      <alignment vertical="bottom"/>
    </xf>
    <xf numFmtId="0" fontId="22" fillId="8" borderId="1" applyAlignment="1" pivotButton="0" quotePrefix="0" xfId="0">
      <alignment horizontal="center" vertical="bottom"/>
    </xf>
    <xf numFmtId="0" fontId="23" fillId="9" borderId="1" applyAlignment="1" pivotButton="0" quotePrefix="0" xfId="0">
      <alignment vertical="bottom"/>
    </xf>
    <xf numFmtId="0" fontId="22" fillId="9" borderId="1" applyAlignment="1" pivotButton="0" quotePrefix="0" xfId="0">
      <alignment horizontal="center" vertical="bottom"/>
    </xf>
    <xf numFmtId="0" fontId="23" fillId="9" borderId="1" applyAlignment="1" pivotButton="0" quotePrefix="0" xfId="0">
      <alignment horizontal="right" vertical="bottom"/>
    </xf>
    <xf numFmtId="0" fontId="24" fillId="32" borderId="1" applyAlignment="1" pivotButton="0" quotePrefix="0" xfId="0">
      <alignment vertical="bottom"/>
    </xf>
    <xf numFmtId="0" fontId="25" fillId="32" borderId="1" applyAlignment="1" pivotButton="0" quotePrefix="0" xfId="0">
      <alignment horizontal="center" vertical="bottom"/>
    </xf>
    <xf numFmtId="0" fontId="24" fillId="32" borderId="1" applyAlignment="1" pivotButton="0" quotePrefix="0" xfId="0">
      <alignment vertical="bottom"/>
    </xf>
    <xf numFmtId="0" fontId="26" fillId="13" borderId="1" applyAlignment="1" pivotButton="0" quotePrefix="0" xfId="0">
      <alignment horizontal="left" vertical="bottom"/>
    </xf>
    <xf numFmtId="0" fontId="27" fillId="13" borderId="1" applyAlignment="1" pivotButton="0" quotePrefix="0" xfId="0">
      <alignment horizontal="center" vertical="bottom"/>
    </xf>
    <xf numFmtId="0" fontId="27" fillId="13" borderId="1" applyAlignment="1" pivotButton="0" quotePrefix="0" xfId="0">
      <alignment horizontal="left" vertical="bottom"/>
    </xf>
    <xf numFmtId="0" fontId="23" fillId="51" borderId="1" applyAlignment="1" pivotButton="0" quotePrefix="0" xfId="0">
      <alignment vertical="bottom"/>
    </xf>
    <xf numFmtId="0" fontId="22" fillId="51" borderId="1" applyAlignment="1" pivotButton="0" quotePrefix="0" xfId="0">
      <alignment horizontal="center" vertical="bottom"/>
    </xf>
    <xf numFmtId="0" fontId="23" fillId="51" borderId="1" applyAlignment="1" pivotButton="0" quotePrefix="0" xfId="0">
      <alignment vertical="bottom"/>
    </xf>
    <xf numFmtId="0" fontId="23" fillId="15" borderId="1" applyAlignment="1" pivotButton="0" quotePrefix="0" xfId="0">
      <alignment vertical="bottom"/>
    </xf>
    <xf numFmtId="0" fontId="22" fillId="15" borderId="1" applyAlignment="1" pivotButton="0" quotePrefix="0" xfId="0">
      <alignment horizontal="center" vertical="bottom"/>
    </xf>
    <xf numFmtId="0" fontId="23" fillId="15" borderId="1" applyAlignment="1" pivotButton="0" quotePrefix="0" xfId="0">
      <alignment vertical="bottom"/>
    </xf>
    <xf numFmtId="0" fontId="23" fillId="14" borderId="1" applyAlignment="1" pivotButton="0" quotePrefix="0" xfId="0">
      <alignment vertical="bottom"/>
    </xf>
    <xf numFmtId="0" fontId="22" fillId="14" borderId="1" applyAlignment="1" pivotButton="0" quotePrefix="0" xfId="0">
      <alignment horizontal="center" vertical="bottom"/>
    </xf>
    <xf numFmtId="0" fontId="23" fillId="14" borderId="1" applyAlignment="1" pivotButton="0" quotePrefix="0" xfId="0">
      <alignment vertical="bottom"/>
    </xf>
    <xf numFmtId="0" fontId="23" fillId="52" borderId="1" applyAlignment="1" pivotButton="0" quotePrefix="0" xfId="0">
      <alignment vertical="bottom"/>
    </xf>
    <xf numFmtId="0" fontId="22" fillId="52" borderId="1" applyAlignment="1" pivotButton="0" quotePrefix="0" xfId="0">
      <alignment horizontal="center" vertical="bottom"/>
    </xf>
    <xf numFmtId="0" fontId="23" fillId="52" borderId="1" applyAlignment="1" pivotButton="0" quotePrefix="0" xfId="0">
      <alignment vertical="bottom"/>
    </xf>
    <xf numFmtId="0" fontId="23" fillId="13" borderId="1" applyAlignment="1" pivotButton="0" quotePrefix="0" xfId="0">
      <alignment vertical="bottom"/>
    </xf>
    <xf numFmtId="0" fontId="22" fillId="13" borderId="1" applyAlignment="1" pivotButton="0" quotePrefix="0" xfId="0">
      <alignment horizontal="center" vertical="bottom"/>
    </xf>
    <xf numFmtId="0" fontId="23" fillId="13" borderId="1" applyAlignment="1" pivotButton="0" quotePrefix="0" xfId="0">
      <alignment vertical="bottom"/>
    </xf>
    <xf numFmtId="0" fontId="23" fillId="13" borderId="1" applyAlignment="1" pivotButton="0" quotePrefix="0" xfId="0">
      <alignment horizontal="right" vertical="bottom"/>
    </xf>
    <xf numFmtId="0" fontId="24" fillId="31" borderId="1" applyAlignment="1" pivotButton="0" quotePrefix="0" xfId="0">
      <alignment vertical="bottom"/>
    </xf>
    <xf numFmtId="0" fontId="25" fillId="31" borderId="1" applyAlignment="1" pivotButton="0" quotePrefix="0" xfId="0">
      <alignment horizontal="center" vertical="bottom"/>
    </xf>
    <xf numFmtId="0" fontId="24" fillId="31" borderId="1" applyAlignment="1" pivotButton="0" quotePrefix="0" xfId="0">
      <alignment vertical="bottom"/>
    </xf>
    <xf numFmtId="0" fontId="22" fillId="53" borderId="1" applyAlignment="1" pivotButton="0" quotePrefix="0" xfId="0">
      <alignment vertical="bottom"/>
    </xf>
    <xf numFmtId="0" fontId="22" fillId="53" borderId="1" applyAlignment="1" pivotButton="0" quotePrefix="0" xfId="0">
      <alignment horizontal="center" vertical="bottom"/>
    </xf>
    <xf numFmtId="0" fontId="22" fillId="53" borderId="1" applyAlignment="1" pivotButton="0" quotePrefix="0" xfId="0">
      <alignment vertical="bottom"/>
    </xf>
    <xf numFmtId="0" fontId="23" fillId="23" borderId="1" applyAlignment="1" pivotButton="0" quotePrefix="0" xfId="0">
      <alignment vertical="bottom"/>
    </xf>
    <xf numFmtId="0" fontId="22" fillId="23" borderId="1" applyAlignment="1" pivotButton="0" quotePrefix="0" xfId="0">
      <alignment horizontal="center" vertical="bottom"/>
    </xf>
    <xf numFmtId="0" fontId="23" fillId="24" borderId="1" applyAlignment="1" pivotButton="0" quotePrefix="0" xfId="0">
      <alignment vertical="bottom"/>
    </xf>
    <xf numFmtId="0" fontId="22" fillId="24" borderId="1" applyAlignment="1" pivotButton="0" quotePrefix="0" xfId="0">
      <alignment horizontal="center" vertical="bottom"/>
    </xf>
    <xf numFmtId="0" fontId="23" fillId="24" borderId="1" applyAlignment="1" pivotButton="0" quotePrefix="0" xfId="0">
      <alignment vertical="bottom"/>
    </xf>
    <xf numFmtId="0" fontId="23" fillId="54" borderId="1" applyAlignment="1" pivotButton="0" quotePrefix="0" xfId="0">
      <alignment vertical="bottom"/>
    </xf>
    <xf numFmtId="0" fontId="22" fillId="54" borderId="1" applyAlignment="1" pivotButton="0" quotePrefix="0" xfId="0">
      <alignment horizontal="center" vertical="bottom"/>
    </xf>
    <xf numFmtId="0" fontId="23" fillId="20" borderId="1" applyAlignment="1" pivotButton="0" quotePrefix="0" xfId="0">
      <alignment vertical="bottom"/>
    </xf>
    <xf numFmtId="0" fontId="22" fillId="20" borderId="1" applyAlignment="1" pivotButton="0" quotePrefix="0" xfId="0">
      <alignment horizontal="center" vertical="bottom"/>
    </xf>
    <xf numFmtId="0" fontId="23" fillId="21" borderId="1" applyAlignment="1" pivotButton="0" quotePrefix="0" xfId="0">
      <alignment vertical="bottom"/>
    </xf>
    <xf numFmtId="0" fontId="22" fillId="21" borderId="1" applyAlignment="1" pivotButton="0" quotePrefix="0" xfId="0">
      <alignment horizontal="center" vertical="bottom"/>
    </xf>
    <xf numFmtId="0" fontId="24" fillId="55" borderId="1" applyAlignment="1" pivotButton="0" quotePrefix="0" xfId="0">
      <alignment vertical="bottom"/>
    </xf>
    <xf numFmtId="0" fontId="25" fillId="55" borderId="1" applyAlignment="1" pivotButton="0" quotePrefix="0" xfId="0">
      <alignment horizontal="center" vertical="bottom"/>
    </xf>
    <xf numFmtId="0" fontId="24" fillId="55" borderId="1" applyAlignment="1" pivotButton="0" quotePrefix="0" xfId="0">
      <alignment vertical="bottom"/>
    </xf>
    <xf numFmtId="0" fontId="23" fillId="0" borderId="0" applyAlignment="1" pivotButton="0" quotePrefix="0" xfId="0">
      <alignment vertical="bottom"/>
    </xf>
    <xf numFmtId="3" fontId="23" fillId="0" borderId="0" applyAlignment="1" pivotButton="0" quotePrefix="0" xfId="0">
      <alignment vertical="bottom"/>
    </xf>
    <xf numFmtId="0" fontId="23" fillId="0" borderId="0" applyAlignment="1" pivotButton="0" quotePrefix="0" xfId="0">
      <alignment vertical="bottom"/>
    </xf>
    <xf numFmtId="0" fontId="23" fillId="0" borderId="1" applyAlignment="1" pivotButton="0" quotePrefix="0" xfId="0">
      <alignment horizontal="right" vertical="bottom"/>
    </xf>
    <xf numFmtId="3" fontId="23" fillId="0" borderId="1" applyAlignment="1" pivotButton="0" quotePrefix="0" xfId="0">
      <alignment horizontal="right" vertical="bottom" wrapText="1"/>
    </xf>
    <xf numFmtId="3" fontId="23" fillId="0" borderId="1" applyAlignment="1" pivotButton="0" quotePrefix="0" xfId="0">
      <alignment horizontal="right" vertical="bottom"/>
    </xf>
    <xf numFmtId="9" fontId="23" fillId="0" borderId="1" applyAlignment="1" pivotButton="0" quotePrefix="0" xfId="0">
      <alignment horizontal="center" vertical="bottom"/>
    </xf>
    <xf numFmtId="10" fontId="9" fillId="0" borderId="1" pivotButton="0" quotePrefix="0" xfId="0"/>
    <xf numFmtId="9" fontId="23" fillId="0" borderId="1" applyAlignment="1" pivotButton="0" quotePrefix="0" xfId="0">
      <alignment horizontal="right" vertical="bottom"/>
    </xf>
    <xf numFmtId="0" fontId="9" fillId="0" borderId="0" pivotButton="0" quotePrefix="0" xfId="0"/>
    <xf numFmtId="0" fontId="23" fillId="0" borderId="0" applyAlignment="1" pivotButton="0" quotePrefix="0" xfId="0">
      <alignment vertical="bottom"/>
    </xf>
    <xf numFmtId="0" fontId="23" fillId="0" borderId="0" applyAlignment="1" pivotButton="0" quotePrefix="0" xfId="0">
      <alignment horizontal="right" vertical="bottom"/>
    </xf>
    <xf numFmtId="3" fontId="23" fillId="0" borderId="0" applyAlignment="1" pivotButton="0" quotePrefix="0" xfId="0">
      <alignment horizontal="right" vertical="bottom" wrapText="1"/>
    </xf>
    <xf numFmtId="3" fontId="23" fillId="0" borderId="0" applyAlignment="1" pivotButton="0" quotePrefix="0" xfId="0">
      <alignment horizontal="right" vertical="bottom"/>
    </xf>
    <xf numFmtId="9" fontId="23" fillId="0" borderId="0" applyAlignment="1" pivotButton="0" quotePrefix="0" xfId="0">
      <alignment horizontal="center" vertical="bottom"/>
    </xf>
    <xf numFmtId="9" fontId="23" fillId="0" borderId="0" applyAlignment="1" pivotButton="0" quotePrefix="0" xfId="0">
      <alignment horizontal="right" vertical="bottom"/>
    </xf>
    <xf numFmtId="0" fontId="23" fillId="0" borderId="1" applyAlignment="1" pivotButton="0" quotePrefix="0" xfId="0">
      <alignment horizontal="right" vertical="bottom"/>
    </xf>
    <xf numFmtId="3" fontId="23" fillId="0" borderId="1" applyAlignment="1" pivotButton="0" quotePrefix="0" xfId="0">
      <alignment vertical="bottom"/>
    </xf>
    <xf numFmtId="0" fontId="9" fillId="56" borderId="0" applyAlignment="1" pivotButton="0" quotePrefix="0" xfId="0">
      <alignment horizontal="center"/>
    </xf>
    <xf numFmtId="0" fontId="9" fillId="56" borderId="0" pivotButton="0" quotePrefix="0" xfId="0"/>
    <xf numFmtId="0" fontId="2" fillId="5" borderId="0" applyAlignment="1" pivotButton="0" quotePrefix="0" xfId="0">
      <alignment horizontal="center" vertical="bottom"/>
    </xf>
    <xf numFmtId="0" fontId="9" fillId="54" borderId="85" applyAlignment="1" pivotButton="0" quotePrefix="0" xfId="0">
      <alignment horizontal="center"/>
    </xf>
    <xf numFmtId="0" fontId="13" fillId="0" borderId="85" pivotButton="0" quotePrefix="0" xfId="0"/>
    <xf numFmtId="0" fontId="13" fillId="0" borderId="86" pivotButton="0" quotePrefix="0" xfId="0"/>
    <xf numFmtId="0" fontId="3" fillId="0" borderId="0" applyAlignment="1" pivotButton="0" quotePrefix="0" xfId="0">
      <alignment horizontal="center"/>
    </xf>
    <xf numFmtId="0" fontId="2" fillId="0" borderId="0" applyAlignment="1" pivotButton="0" quotePrefix="0" xfId="0">
      <alignment vertical="bottom"/>
    </xf>
    <xf numFmtId="9" fontId="9" fillId="0" borderId="0" applyAlignment="1" pivotButton="0" quotePrefix="0" xfId="0">
      <alignment horizontal="center"/>
    </xf>
    <xf numFmtId="10" fontId="9" fillId="0" borderId="0" applyAlignment="1" pivotButton="0" quotePrefix="0" xfId="0">
      <alignment horizontal="center"/>
    </xf>
    <xf numFmtId="0" fontId="9" fillId="11" borderId="0" pivotButton="0" quotePrefix="0" xfId="0"/>
    <xf numFmtId="0" fontId="9" fillId="32" borderId="0" applyAlignment="1" pivotButton="0" quotePrefix="0" xfId="0">
      <alignment horizontal="center"/>
    </xf>
    <xf numFmtId="0" fontId="9" fillId="31" borderId="0" applyAlignment="1" pivotButton="0" quotePrefix="0" xfId="0">
      <alignment horizontal="center"/>
    </xf>
    <xf numFmtId="0" fontId="9" fillId="0" borderId="0" pivotButton="0" quotePrefix="0" xfId="0"/>
    <xf numFmtId="0" fontId="9" fillId="12" borderId="0" pivotButton="0" quotePrefix="0" xfId="0"/>
    <xf numFmtId="0" fontId="9" fillId="4" borderId="0" pivotButton="0" quotePrefix="0" xfId="0"/>
    <xf numFmtId="0" fontId="28" fillId="34" borderId="0" applyAlignment="1" pivotButton="0" quotePrefix="0" xfId="0">
      <alignment horizontal="center" vertical="bottom"/>
    </xf>
    <xf numFmtId="0" fontId="29" fillId="37" borderId="0" applyAlignment="1" pivotButton="0" quotePrefix="0" xfId="0">
      <alignment horizontal="center" vertical="bottom"/>
    </xf>
    <xf numFmtId="0" fontId="9" fillId="56" borderId="70" applyAlignment="1" pivotButton="0" quotePrefix="0" xfId="0">
      <alignment horizontal="center"/>
    </xf>
    <xf numFmtId="0" fontId="9" fillId="24" borderId="0" pivotButton="0" quotePrefix="0" xfId="0"/>
    <xf numFmtId="0" fontId="9" fillId="2" borderId="1" applyAlignment="1" pivotButton="0" quotePrefix="0" xfId="0">
      <alignment horizontal="center"/>
    </xf>
    <xf numFmtId="0" fontId="9" fillId="7" borderId="1" applyAlignment="1" pivotButton="0" quotePrefix="0" xfId="0">
      <alignment horizontal="center"/>
    </xf>
    <xf numFmtId="0" fontId="9" fillId="0" borderId="1" applyAlignment="1" pivotButton="0" quotePrefix="0" xfId="0">
      <alignment horizontal="center"/>
    </xf>
    <xf numFmtId="164" fontId="9" fillId="0" borderId="1" applyAlignment="1" pivotButton="0" quotePrefix="0" xfId="0">
      <alignment horizontal="center"/>
    </xf>
    <xf numFmtId="9" fontId="9" fillId="0" borderId="1" applyAlignment="1" pivotButton="0" quotePrefix="0" xfId="0">
      <alignment horizontal="center"/>
    </xf>
    <xf numFmtId="0" fontId="2" fillId="5" borderId="0" applyAlignment="1" pivotButton="0" quotePrefix="0" xfId="0">
      <alignment horizontal="center" vertical="bottom"/>
    </xf>
    <xf numFmtId="0" fontId="2" fillId="0" borderId="0" applyAlignment="1" pivotButton="0" quotePrefix="0" xfId="0">
      <alignment vertical="bottom"/>
    </xf>
    <xf numFmtId="0" fontId="9" fillId="6" borderId="0" applyAlignment="1" pivotButton="0" quotePrefix="0" xfId="0">
      <alignment horizontal="center"/>
    </xf>
    <xf numFmtId="0" fontId="2" fillId="6" borderId="0" applyAlignment="1" pivotButton="0" quotePrefix="0" xfId="0">
      <alignment horizontal="center" vertical="bottom"/>
    </xf>
    <xf numFmtId="0" fontId="9" fillId="57" borderId="67" applyAlignment="1" pivotButton="0" quotePrefix="0" xfId="0">
      <alignment horizontal="center"/>
    </xf>
    <xf numFmtId="0" fontId="9" fillId="57" borderId="87" applyAlignment="1" pivotButton="0" quotePrefix="0" xfId="0">
      <alignment horizontal="center"/>
    </xf>
    <xf numFmtId="0" fontId="9" fillId="57" borderId="58" applyAlignment="1" pivotButton="0" quotePrefix="0" xfId="0">
      <alignment horizontal="center"/>
    </xf>
    <xf numFmtId="0" fontId="30" fillId="0" borderId="0" pivotButton="0" quotePrefix="0" xfId="0"/>
    <xf numFmtId="0" fontId="2" fillId="34" borderId="0" applyAlignment="1" pivotButton="0" quotePrefix="0" xfId="0">
      <alignment horizontal="center" vertical="bottom"/>
    </xf>
    <xf numFmtId="0" fontId="2" fillId="34" borderId="47" applyAlignment="1" pivotButton="0" quotePrefix="0" xfId="0">
      <alignment horizontal="center" vertical="bottom"/>
    </xf>
    <xf numFmtId="0" fontId="9" fillId="54" borderId="70" applyAlignment="1" pivotButton="0" quotePrefix="0" xfId="0">
      <alignment horizontal="center"/>
    </xf>
    <xf numFmtId="0" fontId="1" fillId="34" borderId="0" applyAlignment="1" pivotButton="0" quotePrefix="0" xfId="0">
      <alignment vertical="bottom"/>
    </xf>
    <xf numFmtId="0" fontId="9" fillId="34" borderId="0" applyAlignment="1" pivotButton="0" quotePrefix="0" xfId="0">
      <alignment horizontal="center"/>
    </xf>
    <xf numFmtId="0" fontId="9" fillId="34" borderId="47" applyAlignment="1" pivotButton="0" quotePrefix="0" xfId="0">
      <alignment horizontal="center"/>
    </xf>
    <xf numFmtId="168" fontId="9" fillId="0" borderId="1" applyAlignment="1" pivotButton="0" quotePrefix="0" xfId="0">
      <alignment horizontal="center"/>
    </xf>
    <xf numFmtId="0" fontId="9" fillId="0" borderId="47" applyAlignment="1" pivotButton="0" quotePrefix="0" xfId="0">
      <alignment horizontal="center"/>
    </xf>
    <xf numFmtId="0" fontId="9" fillId="54" borderId="72" applyAlignment="1" pivotButton="0" quotePrefix="0" xfId="0">
      <alignment horizontal="center"/>
    </xf>
    <xf numFmtId="0" fontId="9" fillId="54" borderId="64" applyAlignment="1" pivotButton="0" quotePrefix="0" xfId="0">
      <alignment horizontal="center"/>
    </xf>
    <xf numFmtId="0" fontId="9" fillId="54" borderId="78" applyAlignment="1" pivotButton="0" quotePrefix="0" xfId="0">
      <alignment horizontal="center"/>
    </xf>
    <xf numFmtId="0" fontId="9" fillId="54" borderId="88" applyAlignment="1" pivotButton="0" quotePrefix="0" xfId="0">
      <alignment horizontal="center"/>
    </xf>
    <xf numFmtId="0" fontId="9" fillId="54" borderId="86" applyAlignment="1" pivotButton="0" quotePrefix="0" xfId="0">
      <alignment horizontal="center"/>
    </xf>
    <xf numFmtId="0" fontId="10" fillId="0" borderId="0" pivotButton="0" quotePrefix="0" xfId="0"/>
    <xf numFmtId="0" fontId="9" fillId="0" borderId="89" pivotButton="0" quotePrefix="0" xfId="0"/>
    <xf numFmtId="0" fontId="9" fillId="0" borderId="47" pivotButton="0" quotePrefix="0" xfId="0"/>
    <xf numFmtId="0" fontId="9" fillId="57" borderId="37" applyAlignment="1" pivotButton="0" quotePrefix="0" xfId="0">
      <alignment horizontal="center"/>
    </xf>
    <xf numFmtId="0" fontId="9" fillId="0" borderId="48" applyAlignment="1" pivotButton="0" quotePrefix="0" xfId="0">
      <alignment horizontal="center"/>
    </xf>
    <xf numFmtId="0" fontId="9" fillId="0" borderId="0" applyAlignment="1" pivotButton="0" quotePrefix="0" xfId="0">
      <alignment horizontal="center"/>
    </xf>
    <xf numFmtId="0" fontId="9" fillId="0" borderId="70" applyAlignment="1" pivotButton="0" quotePrefix="0" xfId="0">
      <alignment horizontal="center"/>
    </xf>
    <xf numFmtId="168" fontId="9" fillId="0" borderId="70" applyAlignment="1" pivotButton="0" quotePrefix="0" xfId="0">
      <alignment horizontal="center"/>
    </xf>
    <xf numFmtId="0" fontId="9" fillId="0" borderId="80" pivotButton="0" quotePrefix="0" xfId="0"/>
    <xf numFmtId="0" fontId="9" fillId="0" borderId="74" pivotButton="0" quotePrefix="0" xfId="0"/>
    <xf numFmtId="0" fontId="9" fillId="0" borderId="36" pivotButton="0" quotePrefix="0" xfId="0"/>
    <xf numFmtId="0" fontId="3" fillId="0" borderId="72" applyAlignment="1" pivotButton="0" quotePrefix="0" xfId="0">
      <alignment vertical="bottom"/>
    </xf>
    <xf numFmtId="0" fontId="9" fillId="0" borderId="78" pivotButton="0" quotePrefix="0" xfId="0"/>
    <xf numFmtId="0" fontId="3" fillId="0" borderId="89" applyAlignment="1" pivotButton="0" quotePrefix="0" xfId="0">
      <alignment vertical="bottom"/>
    </xf>
    <xf numFmtId="0" fontId="9" fillId="0" borderId="47" pivotButton="0" quotePrefix="0" xfId="0"/>
    <xf numFmtId="0" fontId="9" fillId="0" borderId="37" pivotButton="0" quotePrefix="0" xfId="0"/>
    <xf numFmtId="0" fontId="10" fillId="0" borderId="0" pivotButton="0" quotePrefix="0" xfId="0"/>
    <xf numFmtId="0" fontId="9" fillId="0" borderId="48" pivotButton="0" quotePrefix="0" xfId="0"/>
    <xf numFmtId="0" fontId="9" fillId="0" borderId="1" pivotButton="0" quotePrefix="0" xfId="0"/>
    <xf numFmtId="0" fontId="3" fillId="6" borderId="0" applyAlignment="1" pivotButton="0" quotePrefix="0" xfId="0">
      <alignment vertical="bottom"/>
    </xf>
    <xf numFmtId="0" fontId="3" fillId="0" borderId="80" applyAlignment="1" pivotButton="0" quotePrefix="0" xfId="0">
      <alignment vertical="bottom"/>
    </xf>
    <xf numFmtId="0" fontId="9" fillId="0" borderId="36" pivotButton="0" quotePrefix="0" xfId="0"/>
    <xf numFmtId="0" fontId="9" fillId="11" borderId="72" applyAlignment="1" pivotButton="0" quotePrefix="0" xfId="0">
      <alignment wrapText="1"/>
    </xf>
    <xf numFmtId="0" fontId="13" fillId="0" borderId="89" pivotButton="0" quotePrefix="0" xfId="0"/>
    <xf numFmtId="0" fontId="13" fillId="0" borderId="47" pivotButton="0" quotePrefix="0" xfId="0"/>
    <xf numFmtId="0" fontId="9" fillId="0" borderId="74" applyAlignment="1" pivotButton="0" quotePrefix="0" xfId="0">
      <alignment horizontal="center"/>
    </xf>
    <xf numFmtId="0" fontId="13" fillId="0" borderId="80" pivotButton="0" quotePrefix="0" xfId="0"/>
    <xf numFmtId="0" fontId="13" fillId="0" borderId="36" pivotButton="0" quotePrefix="0" xfId="0"/>
    <xf numFmtId="0" fontId="10" fillId="54" borderId="0" applyAlignment="1" pivotButton="0" quotePrefix="0" xfId="0">
      <alignment horizontal="center"/>
    </xf>
    <xf numFmtId="0" fontId="9" fillId="54" borderId="0" applyAlignment="1" pivotButton="0" quotePrefix="0" xfId="0">
      <alignment horizontal="center"/>
    </xf>
    <xf numFmtId="0" fontId="9" fillId="54" borderId="0" pivotButton="0" quotePrefix="0" xfId="0"/>
    <xf numFmtId="0" fontId="31" fillId="0" borderId="1" pivotButton="0" quotePrefix="0" xfId="0"/>
    <xf numFmtId="0" fontId="32" fillId="0" borderId="0" applyAlignment="1" pivotButton="0" quotePrefix="0" xfId="0">
      <alignment horizontal="left"/>
    </xf>
    <xf numFmtId="0" fontId="10" fillId="0" borderId="1" pivotButton="0" quotePrefix="0" xfId="0"/>
    <xf numFmtId="0" fontId="9" fillId="0" borderId="1" pivotButton="0" quotePrefix="0" xfId="0"/>
    <xf numFmtId="0" fontId="9" fillId="54" borderId="64" pivotButton="0" quotePrefix="0" xfId="0"/>
    <xf numFmtId="0" fontId="9" fillId="0" borderId="89" applyAlignment="1" pivotButton="0" quotePrefix="0" xfId="0">
      <alignment horizontal="center"/>
    </xf>
    <xf numFmtId="0" fontId="3" fillId="54" borderId="0" applyAlignment="1" pivotButton="0" quotePrefix="0" xfId="0">
      <alignment horizontal="center" vertical="bottom"/>
    </xf>
    <xf numFmtId="0" fontId="3" fillId="54" borderId="0" applyAlignment="1" pivotButton="0" quotePrefix="0" xfId="0">
      <alignment vertical="bottom"/>
    </xf>
    <xf numFmtId="0" fontId="3" fillId="54" borderId="0" applyAlignment="1" pivotButton="0" quotePrefix="0" xfId="0">
      <alignment vertical="bottom"/>
    </xf>
    <xf numFmtId="0" fontId="3" fillId="0" borderId="0" applyAlignment="1" pivotButton="0" quotePrefix="0" xfId="0">
      <alignment horizontal="center" vertical="bottom"/>
    </xf>
    <xf numFmtId="0" fontId="3" fillId="0" borderId="0" applyAlignment="1" pivotButton="0" quotePrefix="0" xfId="0">
      <alignment vertical="bottom"/>
    </xf>
    <xf numFmtId="0" fontId="9" fillId="0" borderId="80" applyAlignment="1" pivotButton="0" quotePrefix="0" xfId="0">
      <alignment horizontal="center"/>
    </xf>
    <xf numFmtId="0" fontId="2" fillId="0" borderId="74" applyAlignment="1" pivotButton="0" quotePrefix="0" xfId="0">
      <alignment vertical="bottom"/>
    </xf>
    <xf numFmtId="0" fontId="2" fillId="0" borderId="74" applyAlignment="1" pivotButton="0" quotePrefix="0" xfId="0">
      <alignment horizontal="center" vertical="bottom"/>
    </xf>
    <xf numFmtId="0" fontId="2" fillId="0" borderId="36" applyAlignment="1" pivotButton="0" quotePrefix="0" xfId="0">
      <alignment horizontal="center" vertical="bottom"/>
    </xf>
    <xf numFmtId="0" fontId="2" fillId="0" borderId="0" applyAlignment="1" pivotButton="0" quotePrefix="0" xfId="0">
      <alignment horizontal="right" vertical="bottom"/>
    </xf>
    <xf numFmtId="0" fontId="2" fillId="0" borderId="1" applyAlignment="1" pivotButton="0" quotePrefix="0" xfId="0">
      <alignment vertical="bottom"/>
    </xf>
    <xf numFmtId="0" fontId="2" fillId="0" borderId="1" applyAlignment="1" pivotButton="0" quotePrefix="0" xfId="0">
      <alignment horizontal="right" vertical="bottom"/>
    </xf>
    <xf numFmtId="9" fontId="9" fillId="0" borderId="1" pivotButton="0" quotePrefix="0" xfId="0"/>
    <xf numFmtId="0" fontId="33" fillId="0" borderId="0" applyAlignment="1" pivotButton="0" quotePrefix="0" xfId="0">
      <alignment horizontal="left"/>
    </xf>
    <xf numFmtId="0" fontId="34" fillId="0" borderId="0" applyAlignment="1" pivotButton="0" quotePrefix="0" xfId="0">
      <alignment/>
    </xf>
    <xf numFmtId="0" fontId="35" fillId="0" borderId="0" applyAlignment="1" pivotButton="0" quotePrefix="0" xfId="0">
      <alignment horizontal="right"/>
    </xf>
    <xf numFmtId="0" fontId="34" fillId="0" borderId="0" applyAlignment="1" pivotButton="0" quotePrefix="0" xfId="0">
      <alignment horizontal="right" wrapText="1"/>
    </xf>
    <xf numFmtId="0" fontId="23" fillId="0" borderId="0" applyAlignment="1" pivotButton="0" quotePrefix="0" xfId="0">
      <alignment horizontal="right" vertical="bottom"/>
    </xf>
    <xf numFmtId="0" fontId="23" fillId="0" borderId="0" applyAlignment="1" pivotButton="0" quotePrefix="0" xfId="0">
      <alignment horizontal="right" vertical="bottom"/>
    </xf>
    <xf numFmtId="1" fontId="2" fillId="0" borderId="0" applyAlignment="1" pivotButton="0" quotePrefix="0" xfId="0">
      <alignment horizontal="right" vertical="bottom"/>
    </xf>
    <xf numFmtId="10" fontId="2" fillId="0" borderId="0" applyAlignment="1" pivotButton="0" quotePrefix="0" xfId="0">
      <alignment vertical="bottom"/>
    </xf>
    <xf numFmtId="0" fontId="9" fillId="0" borderId="0" applyAlignment="1" pivotButton="0" quotePrefix="0" xfId="0">
      <alignment horizontal="center"/>
    </xf>
    <xf numFmtId="170" fontId="2" fillId="24" borderId="1" applyAlignment="1" pivotButton="0" quotePrefix="0" xfId="0">
      <alignment vertical="bottom"/>
    </xf>
    <xf numFmtId="0" fontId="1" fillId="29" borderId="1" applyAlignment="1" pivotButton="0" quotePrefix="0" xfId="0">
      <alignment vertical="bottom"/>
    </xf>
    <xf numFmtId="0" fontId="2" fillId="29" borderId="1" applyAlignment="1" pivotButton="0" quotePrefix="0" xfId="0">
      <alignment vertical="bottom"/>
    </xf>
    <xf numFmtId="0" fontId="2" fillId="29" borderId="1" applyAlignment="1" pivotButton="0" quotePrefix="0" xfId="0">
      <alignment horizontal="center" vertical="bottom"/>
    </xf>
    <xf numFmtId="1" fontId="2" fillId="29" borderId="1" applyAlignment="1" pivotButton="0" quotePrefix="0" xfId="0">
      <alignment horizontal="center" vertical="bottom"/>
    </xf>
    <xf numFmtId="0" fontId="2" fillId="29" borderId="0" applyAlignment="1" pivotButton="0" quotePrefix="0" xfId="0">
      <alignment vertical="bottom"/>
    </xf>
    <xf numFmtId="0" fontId="2" fillId="24" borderId="1" applyAlignment="1" pivotButton="0" quotePrefix="0" xfId="0">
      <alignment horizontal="center" vertical="bottom"/>
    </xf>
    <xf numFmtId="0" fontId="2" fillId="5" borderId="1" applyAlignment="1" pivotButton="0" quotePrefix="0" xfId="0">
      <alignment horizontal="center" vertical="bottom"/>
    </xf>
    <xf numFmtId="171" fontId="2" fillId="24" borderId="1" applyAlignment="1" pivotButton="0" quotePrefix="0" xfId="0">
      <alignment vertical="bottom"/>
    </xf>
    <xf numFmtId="171" fontId="2" fillId="12" borderId="1" applyAlignment="1" pivotButton="0" quotePrefix="0" xfId="0">
      <alignment vertical="bottom"/>
    </xf>
    <xf numFmtId="171" fontId="2" fillId="25" borderId="1" applyAlignment="1" pivotButton="0" quotePrefix="0" xfId="0">
      <alignment vertical="bottom"/>
    </xf>
    <xf numFmtId="171" fontId="2" fillId="4" borderId="1" applyAlignment="1" pivotButton="0" quotePrefix="0" xfId="0">
      <alignment vertical="bottom"/>
    </xf>
    <xf numFmtId="0" fontId="2" fillId="26" borderId="0" applyAlignment="1" pivotButton="0" quotePrefix="0" xfId="0">
      <alignment vertical="bottom"/>
    </xf>
    <xf numFmtId="0" fontId="9" fillId="29" borderId="0" applyAlignment="1" pivotButton="0" quotePrefix="0" xfId="0">
      <alignment horizontal="center"/>
    </xf>
    <xf numFmtId="0" fontId="9" fillId="29" borderId="0" pivotButton="0" quotePrefix="0" xfId="0"/>
    <xf numFmtId="0" fontId="1" fillId="58" borderId="1" applyAlignment="1" pivotButton="0" quotePrefix="0" xfId="0">
      <alignment horizontal="left" vertical="bottom"/>
    </xf>
    <xf numFmtId="0" fontId="1" fillId="58" borderId="1" applyAlignment="1" pivotButton="0" quotePrefix="0" xfId="0">
      <alignment vertical="bottom"/>
    </xf>
    <xf numFmtId="0" fontId="1" fillId="58" borderId="1" applyAlignment="1" pivotButton="0" quotePrefix="0" xfId="0">
      <alignment horizontal="center" vertical="bottom"/>
    </xf>
    <xf numFmtId="168" fontId="2" fillId="24" borderId="1" applyAlignment="1" pivotButton="0" quotePrefix="0" xfId="0">
      <alignment horizontal="left" vertical="bottom"/>
    </xf>
    <xf numFmtId="0" fontId="3" fillId="0" borderId="1" applyAlignment="1" pivotButton="0" quotePrefix="0" xfId="0">
      <alignment vertical="bottom"/>
    </xf>
    <xf numFmtId="0" fontId="9" fillId="0" borderId="1" applyAlignment="1" pivotButton="0" quotePrefix="0" xfId="0">
      <alignment horizontal="center"/>
    </xf>
    <xf numFmtId="0" fontId="9" fillId="34" borderId="1" applyAlignment="1" pivotButton="0" quotePrefix="0" xfId="0">
      <alignment horizontal="center"/>
    </xf>
    <xf numFmtId="0" fontId="3" fillId="0" borderId="1" applyAlignment="1" pivotButton="0" quotePrefix="0" xfId="0">
      <alignment horizontal="center" vertical="bottom"/>
    </xf>
    <xf numFmtId="0" fontId="2" fillId="34" borderId="0" applyAlignment="1" pivotButton="0" quotePrefix="0" xfId="0">
      <alignment vertical="bottom"/>
    </xf>
    <xf numFmtId="0" fontId="2" fillId="34" borderId="1" applyAlignment="1" pivotButton="0" quotePrefix="0" xfId="0">
      <alignment vertical="bottom"/>
    </xf>
    <xf numFmtId="0" fontId="3" fillId="34" borderId="1" applyAlignment="1" pivotButton="0" quotePrefix="0" xfId="0">
      <alignment vertical="bottom"/>
    </xf>
    <xf numFmtId="0" fontId="3" fillId="23" borderId="34" applyAlignment="1" pivotButton="0" quotePrefix="0" xfId="0">
      <alignment horizontal="center" vertical="bottom"/>
    </xf>
    <xf numFmtId="0" fontId="3" fillId="12" borderId="1" applyAlignment="1" pivotButton="0" quotePrefix="0" xfId="0">
      <alignment horizontal="center" vertical="bottom"/>
    </xf>
    <xf numFmtId="0" fontId="3" fillId="0" borderId="1" applyAlignment="1" pivotButton="0" quotePrefix="0" xfId="0">
      <alignment horizontal="center" vertical="bottom"/>
    </xf>
    <xf numFmtId="0" fontId="3" fillId="0" borderId="0" applyAlignment="1" pivotButton="0" quotePrefix="0" xfId="0">
      <alignment vertical="bottom"/>
    </xf>
    <xf numFmtId="0" fontId="3" fillId="0" borderId="0" applyAlignment="1" pivotButton="0" quotePrefix="0" xfId="0">
      <alignment horizontal="center" vertical="bottom"/>
    </xf>
    <xf numFmtId="0" fontId="3" fillId="0" borderId="1" applyAlignment="1" pivotButton="0" quotePrefix="0" xfId="0">
      <alignment vertical="bottom"/>
    </xf>
    <xf numFmtId="0" fontId="3" fillId="0" borderId="1" applyAlignment="1" pivotButton="0" quotePrefix="0" xfId="0">
      <alignment horizontal="center" vertical="bottom"/>
    </xf>
    <xf numFmtId="0" fontId="2" fillId="24" borderId="1" applyAlignment="1" pivotButton="0" quotePrefix="0" xfId="0">
      <alignment horizontal="left" vertical="bottom"/>
    </xf>
    <xf numFmtId="0" fontId="2" fillId="24" borderId="1" applyAlignment="1" pivotButton="0" quotePrefix="0" xfId="0">
      <alignment vertical="bottom"/>
    </xf>
    <xf numFmtId="0" fontId="2" fillId="34" borderId="1" applyAlignment="1" pivotButton="0" quotePrefix="0" xfId="0">
      <alignment vertical="bottom"/>
    </xf>
    <xf numFmtId="0" fontId="2" fillId="34" borderId="1" applyAlignment="1" pivotButton="0" quotePrefix="0" xfId="0">
      <alignment vertical="bottom"/>
    </xf>
    <xf numFmtId="0" fontId="2" fillId="12" borderId="1" applyAlignment="1" pivotButton="0" quotePrefix="0" xfId="0">
      <alignment vertical="bottom"/>
    </xf>
    <xf numFmtId="0" fontId="3" fillId="0" borderId="0" applyAlignment="1" pivotButton="0" quotePrefix="0" xfId="0">
      <alignment horizontal="center" vertical="bottom"/>
    </xf>
    <xf numFmtId="0" fontId="2" fillId="34" borderId="1" applyAlignment="1" pivotButton="0" quotePrefix="0" xfId="0">
      <alignment horizontal="left" vertical="bottom"/>
    </xf>
    <xf numFmtId="0" fontId="9" fillId="34" borderId="1" applyAlignment="1" pivotButton="0" quotePrefix="0" xfId="0">
      <alignment horizontal="center"/>
    </xf>
    <xf numFmtId="0" fontId="3" fillId="32" borderId="1" applyAlignment="1" pivotButton="0" quotePrefix="0" xfId="0">
      <alignment horizontal="center" vertical="bottom"/>
    </xf>
    <xf numFmtId="0" fontId="3" fillId="57" borderId="1" applyAlignment="1" pivotButton="0" quotePrefix="0" xfId="0">
      <alignment vertical="bottom"/>
    </xf>
    <xf numFmtId="0" fontId="2" fillId="12" borderId="1" applyAlignment="1" pivotButton="0" quotePrefix="0" xfId="0">
      <alignment horizontal="left" vertical="bottom"/>
    </xf>
    <xf numFmtId="165" fontId="2" fillId="34" borderId="1" pivotButton="0" quotePrefix="0" xfId="0"/>
    <xf numFmtId="0" fontId="2" fillId="24" borderId="1" applyAlignment="1" pivotButton="0" quotePrefix="0" xfId="0">
      <alignment horizontal="left" vertical="bottom"/>
    </xf>
    <xf numFmtId="0" fontId="9" fillId="12" borderId="1" applyAlignment="1" pivotButton="0" quotePrefix="0" xfId="0">
      <alignment horizontal="center"/>
    </xf>
    <xf numFmtId="0" fontId="3" fillId="25" borderId="1" applyAlignment="1" pivotButton="0" quotePrefix="0" xfId="0">
      <alignment vertical="bottom"/>
    </xf>
    <xf numFmtId="0" fontId="2" fillId="12" borderId="1" applyAlignment="1" pivotButton="0" quotePrefix="0" xfId="0">
      <alignment horizontal="left" vertical="bottom"/>
    </xf>
    <xf numFmtId="0" fontId="0" fillId="0" borderId="0" pivotButton="0" quotePrefix="0" xfId="0"/>
    <xf numFmtId="0" fontId="1" fillId="2" borderId="68" applyAlignment="1" pivotButton="0" quotePrefix="0" xfId="0">
      <alignment horizontal="center" vertical="bottom"/>
    </xf>
    <xf numFmtId="0" fontId="0" fillId="0" borderId="4" pivotButton="0" quotePrefix="0" xfId="0"/>
    <xf numFmtId="0" fontId="0" fillId="0" borderId="5" pivotButton="0" quotePrefix="0" xfId="0"/>
    <xf numFmtId="0" fontId="1" fillId="2" borderId="68" applyAlignment="1" pivotButton="0" quotePrefix="0" xfId="0">
      <alignment horizontal="center" vertical="bottom"/>
    </xf>
    <xf numFmtId="0" fontId="0" fillId="0" borderId="42" pivotButton="0" quotePrefix="0" xfId="0"/>
    <xf numFmtId="0" fontId="0" fillId="0" borderId="43" pivotButton="0" quotePrefix="0" xfId="0"/>
    <xf numFmtId="0" fontId="0" fillId="0" borderId="50" pivotButton="0" quotePrefix="0" xfId="0"/>
    <xf numFmtId="0" fontId="0" fillId="0" borderId="51" pivotButton="0" quotePrefix="0" xfId="0"/>
    <xf numFmtId="0" fontId="0" fillId="0" borderId="39" pivotButton="0" quotePrefix="0" xfId="0"/>
    <xf numFmtId="0" fontId="0" fillId="0" borderId="40" pivotButton="0" quotePrefix="0" xfId="0"/>
    <xf numFmtId="0" fontId="0" fillId="0" borderId="64" pivotButton="0" quotePrefix="0" xfId="0"/>
    <xf numFmtId="0" fontId="0" fillId="0" borderId="65" pivotButton="0" quotePrefix="0" xfId="0"/>
    <xf numFmtId="0" fontId="10" fillId="27" borderId="54" applyAlignment="1" pivotButton="0" quotePrefix="0" xfId="0">
      <alignment horizontal="center"/>
    </xf>
    <xf numFmtId="0" fontId="0" fillId="0" borderId="78" pivotButton="0" quotePrefix="0" xfId="0"/>
    <xf numFmtId="0" fontId="10" fillId="27" borderId="78" applyAlignment="1" pivotButton="0" quotePrefix="0" xfId="0">
      <alignment horizontal="center"/>
    </xf>
    <xf numFmtId="0" fontId="0" fillId="0" borderId="2" pivotButton="0" quotePrefix="0" xfId="0"/>
    <xf numFmtId="0" fontId="1" fillId="40" borderId="1" applyAlignment="1" pivotButton="0" quotePrefix="0" xfId="0">
      <alignment horizontal="center" vertical="bottom"/>
    </xf>
    <xf numFmtId="0" fontId="0" fillId="0" borderId="85" pivotButton="0" quotePrefix="0" xfId="0"/>
    <xf numFmtId="0" fontId="0" fillId="0" borderId="86" pivotButton="0" quotePrefix="0" xfId="0"/>
    <xf numFmtId="0" fontId="9" fillId="56" borderId="1" applyAlignment="1" pivotButton="0" quotePrefix="0" xfId="0">
      <alignment horizontal="center"/>
    </xf>
    <xf numFmtId="0" fontId="9" fillId="54" borderId="1" applyAlignment="1" pivotButton="0" quotePrefix="0" xfId="0">
      <alignment horizontal="center"/>
    </xf>
    <xf numFmtId="0" fontId="9" fillId="11" borderId="1" applyAlignment="1" pivotButton="0" quotePrefix="0" xfId="0">
      <alignment wrapText="1"/>
    </xf>
    <xf numFmtId="0" fontId="0" fillId="0" borderId="89" pivotButton="0" quotePrefix="0" xfId="0"/>
    <xf numFmtId="0" fontId="0" fillId="0" borderId="47" pivotButton="0" quotePrefix="0" xfId="0"/>
    <xf numFmtId="0" fontId="0" fillId="0" borderId="80" pivotButton="0" quotePrefix="0" xfId="0"/>
    <xf numFmtId="0" fontId="0" fillId="0" borderId="36" pivotButton="0" quotePrefix="0" xfId="0"/>
  </cellXfs>
  <cellStyles count="1">
    <cellStyle name="Normal" xfId="0" builtinId="0"/>
  </cellStyles>
  <dxfs count="15">
    <dxf>
      <font/>
      <fill>
        <patternFill patternType="solid">
          <fgColor rgb="FFB7E1CD"/>
          <bgColor rgb="FFB7E1CD"/>
        </patternFill>
      </fill>
      <border/>
    </dxf>
    <dxf>
      <font/>
      <fill>
        <patternFill patternType="solid">
          <fgColor rgb="FFFFFF00"/>
          <bgColor rgb="FFFFFF00"/>
        </patternFill>
      </fill>
      <border/>
    </dxf>
    <dxf>
      <font/>
      <fill>
        <patternFill patternType="solid">
          <fgColor rgb="FFBF9000"/>
          <bgColor rgb="FFBF9000"/>
        </patternFill>
      </fill>
      <border/>
    </dxf>
    <dxf>
      <font/>
      <fill>
        <patternFill patternType="solid">
          <fgColor rgb="FFFF0000"/>
          <bgColor rgb="FFFF0000"/>
        </patternFill>
      </fill>
      <border/>
    </dxf>
    <dxf>
      <font/>
      <fill>
        <patternFill patternType="solid">
          <fgColor rgb="FF8E7CC3"/>
          <bgColor rgb="FF8E7CC3"/>
        </patternFill>
      </fill>
      <border/>
    </dxf>
    <dxf>
      <font/>
      <fill>
        <patternFill patternType="solid">
          <fgColor rgb="FFFF9900"/>
          <bgColor rgb="FFFF9900"/>
        </patternFill>
      </fill>
      <border/>
    </dxf>
    <dxf>
      <font/>
      <fill>
        <patternFill patternType="solid">
          <fgColor rgb="FF00FFFF"/>
          <bgColor rgb="FF00FFFF"/>
        </patternFill>
      </fill>
      <border/>
    </dxf>
    <dxf>
      <font/>
      <fill>
        <patternFill patternType="solid">
          <fgColor rgb="FF6D9EEB"/>
          <bgColor rgb="FF6D9EEB"/>
        </patternFill>
      </fill>
      <border/>
    </dxf>
    <dxf>
      <font/>
      <fill>
        <patternFill patternType="solid">
          <fgColor rgb="FFCC0000"/>
          <bgColor rgb="FFCC0000"/>
        </patternFill>
      </fill>
      <border/>
    </dxf>
    <dxf>
      <font/>
      <fill>
        <patternFill patternType="solid">
          <fgColor rgb="FFCCCCCC"/>
          <bgColor rgb="FFCCCCCC"/>
        </patternFill>
      </fill>
      <border/>
    </dxf>
    <dxf>
      <font/>
      <fill>
        <patternFill patternType="solid">
          <fgColor rgb="FFCFE2F3"/>
          <bgColor rgb="FFCFE2F3"/>
        </patternFill>
      </fill>
      <border/>
    </dxf>
    <dxf>
      <font/>
      <fill>
        <patternFill patternType="solid">
          <fgColor rgb="FFFFE599"/>
          <bgColor rgb="FFFFE599"/>
        </patternFill>
      </fill>
      <border/>
    </dxf>
    <dxf>
      <font/>
      <fill>
        <patternFill patternType="solid">
          <fgColor rgb="FFFF9379"/>
          <bgColor rgb="FFFF9379"/>
        </patternFill>
      </fill>
      <border/>
    </dxf>
    <dxf>
      <font>
        <color theme="1"/>
      </font>
      <fill>
        <patternFill patternType="solid">
          <fgColor rgb="FFC6E0B4"/>
          <bgColor rgb="FFC6E0B4"/>
        </patternFill>
      </fill>
      <border/>
    </dxf>
    <dxf>
      <font/>
      <fill>
        <patternFill patternType="solid">
          <fgColor rgb="FF6AA84F"/>
          <bgColor rgb="FF6AA84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None</author>
  </authors>
  <commentList>
    <comment ref="D2" authorId="0" shapeId="0">
      <text>
        <t>You examine an oak plain apprentice's wand closely.
This item seems to be worth between 664 and 830 silver.
This object seems to cast the spell: Ice.Crush.I.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1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plain apprentice's wand
An oak plain apprentice's wand is a level 0-4 item, and weighs 0-1 pounds.  It is mostly made of maple.  It is a one handed Staff class weapon that does Bashing damage.
======</t>
      </text>
    </comment>
    <comment ref="D5" authorId="0" shapeId="0">
      <text>
        <t>You examine an oak crudely-enchanted branch closely.
This item seems to be worth between 1162 and 1328 silver.
This object seems to cast the spell: Crushing.Earth.I.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1 to use effectively.
This item seems to be made out of oak.
This item seems to have a magical ability that activates in combat.
This item seems to weigh 13 pounds.
This object takes two hands to wield.
This object is a weapon of the two-handed crushing type.
You don't see anything special about an oak crudely-enchanted branch
An oak crudely-enchanted branch is a level 0-4 item, and weighs 0-4 pounds.  It is mostly made of maple.  It is a two handed Staff class weapon that does Bashing damage.
======</t>
      </text>
    </comment>
    <comment ref="D69" authorId="0" shapeId="0">
      <text>
        <t>You examine a light sling closely.
This item seems to be worth between 664 and 830 silver.
This item seems to have no magical combat bonus.
This item seems to do a small amount of damage.
This item seems to fumble rarely.
This item seems to hit in combat about like normal.
This item seems to defend in combat much worse than normal.
This item seems to require level 1 to use effectively.
This item seems to be made out of scrap leather.
This object seems not to have a magical ability.
This item seems to weigh 5 pounds.
This object takes one hand to wield.
This object is a weapon of the firing type.
You don't see anything special about a light sling
A light sling is a level 0-4 item, and weighs 0-1 pounds.  It is mostly made of scrap leather.  It is a one handed Ranged class weapon that does Piercing damage.
======</t>
      </text>
    </comment>
    <comment ref="D70" authorId="0" shapeId="0">
      <text>
        <t>You examine a light-bow closely.
This item seems to be worth between 1162 and 1328 silver.
This item seems to have no magical combat bonus.
This item seems to do a good amount of damage.
This item seems to fumble sometimes.
This item seems to hit in combat about like normal.
This item seems to defend in combat much worse than normal.
This item seems to require level 1 to use effectively.
This item seems to be made out of maple.
This object seems not to have a magical ability.
This item seems to weigh 11 pounds.
This object takes two hands to wield.
This object is a weapon of the two-handed firing type.
You don't see anything special about a light-bow
A light-bow is a level 0-4 item, and weighs 0-4 pounds.  It is mostly made of maple.  It is a two handed Ranged class weapon that does Piercing damage.
======</t>
      </text>
    </comment>
    <comment ref="D71" authorId="0" shapeId="0">
      <text>
        <t>You examine an oak unadorned wand closely.
This item seems to be worth between 664 and 830 silver.
This object seems to cast the spell: Chaos.Crush.I.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5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unadorned wand
An oak unadorned wand is a level 5-9 item, and weighs 4-5 pounds.  It is mostly made of maple.  It is a one handed Staff class weapon that does Bashing damage.
======</t>
      </text>
    </comment>
    <comment ref="D74" authorId="0" shapeId="0">
      <text>
        <t>You examine an oak rough crafted quarterstaff closely.
This item seems to be worth between 1162 and 1328 silver.
This object seems to cast the spell: Hurricane.Force.I.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5 to use effectively.
This item seems to be made out of oak.
This item seems to have a magical ability that activates in combat.
This item seems to weigh 11 pounds.
This object takes two hands to wield.
This object is a weapon of the two-handed crushing type.
You don't see anything special about an oak rough crafted quarterstaff
An oak rough crafted quarterstaff is a level 5-9 item, and weighs 5-9 pounds.  It is mostly made of maple.  It is a two handed Staff class weapon that does Bashing damage.
======</t>
      </text>
    </comment>
    <comment ref="D89" authorId="0" shapeId="0">
      <text>
        <t>You examine an oak simple engraved wand closely.
This item seems to be worth between 996 and 1162 silver.
This object seems to cast the spell: Rushing.Water.I.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10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simple engraved wand
An oak simple engraved wand is a level 10-14 item, and weighs 10-11 pounds.  It is mostly made of maple.  It is a one handed Staff class weapon that does Bashing damage.
======</t>
      </text>
    </comment>
    <comment ref="D92" authorId="0" shapeId="0">
      <text>
        <t>You examine an oak crafted staff of embers closely.
This item seems to be worth between 1494 and 1660 silver.
This object seems to cast the spell: Flame.Shock.I.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10 to use effectively.
This item seems to be made out of oak.
This item seems to have a magical ability that activates in combat.
This item seems to weigh 11 pounds.
This object takes two hands to wield.
This object is a weapon of the two-handed crushing type.
You don't see anything special about an oak crafted staff of embers
An oak crafted staff of embers is a level 10-14 item, and weighs 10-14 pounds.  It is mostly made of maple.  It is a two handed Staff class weapon that does Bashing damage.
======</t>
      </text>
    </comment>
    <comment ref="D104" authorId="0" shapeId="0">
      <text>
        <t>You examine an oak journeyman's wand closely.
This item seems to be worth between 1162 and 1328 silver.
This object seems to cast the spell: Flickering.Fire.I.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15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journeyman's wand
An oak journeyman's wand is a level 15-19 item, and weighs 14-15 pounds.  It is mostly made of maple.  It is a one handed Staff class weapon that does Bashing damage.
======</t>
      </text>
    </comment>
    <comment ref="D107" authorId="0" shapeId="0">
      <text>
        <t>You examine an oak crafted staff of frost closely.
This item seems to be worth between 1660 and 1826 silver.
This object seems to cast the spell: Frost.Smash.I.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15 to use effectively.
This item seems to be made out of oak.
This item seems to have a magical ability that activates in combat.
This item seems to weigh 13 pounds.
This object takes two hands to wield.
This object is a weapon of the two-handed crushing type.
You don't see anything special about an oak crafted staff of frost
An oak crafted staff of frost is a level 15-19 item, and weighs 15-19 pounds.  It is mostly made of maple.  It is a two handed Staff class weapon that does Bashing damage.
======</t>
      </text>
    </comment>
    <comment ref="D172" authorId="0" shapeId="0">
      <text>
        <t>You examine an oak rod of fire closely.
This item seems to be worth between 1494 and 1660 silver.
This object seems to cast the spell: Flickering.Fire.II.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20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rod of fire
An oak rod of fire is a level 20-24 item, and weighs 20-21 pounds.  It is mostly made of maple.  It is a one handed Staff class weapon that does Bashing damage.
======</t>
      </text>
    </comment>
    <comment ref="D173" authorId="0" shapeId="0">
      <text>
        <t>You examine a steel forged hexcaster's shortspear closely.
This item seems to be worth between 1300 and 1400 silver.
This object seems to cast the spell: Jolt.I.
This item seems to have no magical combat bonus.
This item seems to do a small amount of damage.
This item seems to fumble rarely.
This item seems to be holdable while casting spells.
This item seems to hit in combat about like normal.
This item seems to defend in combat much worse than normal.
This item seems to require level 20 to use effectively.
This item seems to be made out of steel.
This item seems to have a magical ability that activates in combat.
This item seems to weigh 4 pounds.
This object takes one hand to wield.
This object is a weapon of the thrusting type.
======</t>
      </text>
    </comment>
    <comment ref="D175" authorId="0" shapeId="0">
      <text>
        <t>You examine an oak crafted staff of lightning closely.
This item seems to be worth between 1992 and 2158 silver.
This object seems to cast the spell: Surging.Storm.I.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20 to use effectively.
This item seems to be made out of oak.
This item seems to have a magical ability that activates in combat.
This item seems to weigh 11 pounds.
This object takes two hands to wield.
This object is a weapon of the two-handed crushing type.
You don't see anything special about an oak crafted staff of lightning
An oak crafted staff of lightning is a level 20-24 item, and weighs 20-24 pounds.  It is mostly made of maple.  It is a two handed Staff class weapon that does Bashing damage.
======</t>
      </text>
    </comment>
    <comment ref="D179" authorId="0" shapeId="0">
      <text>
        <t>You examine a steel skullcrusher closely.
This item seems to be worth between 1846 and 1988 silver.
This item seems to have no magical combat bonus.
This item seems to do a good amount of damage.
This item seems to fumble sometimes.
This item seems to hit in combat about like normal.
This item seems to defend in combat much worse than normal.
This item seems to require level 20 to use effectively.
This item seems to be made out of steel.
This object seems not to have a magical ability.
This item seems to weigh 11 pounds.
This object takes two hands to wield.
This object is a weapon of the two-handed crushing type.
======</t>
      </text>
    </comment>
    <comment ref="D186" authorId="0" shapeId="0">
      <text>
        <t>You examine a finely crafted sling closely.
This item seems to be worth between 1494 and 1660 silver.
This item seems to have no magical combat bonus.
This item seems to do a good amount of damage.
This item seems to fumble rarely.
This item seems to hit in combat about like normal.
This item seems to defend in combat much worse than normal.
This item seems to require level 20 to use effectively.
This item seems to be made out of scrap leather.
This object seems not to have a magical ability.
This item seems to weigh 5 pounds.
This object takes one hand to wield.
This object is a weapon of the firing type.
You don't see anything special about a finely crafted sling
A finely crafted sling is a level 20-24 item, and weighs 20-21 pounds.  It is mostly made of scrap leather.  It is a one handed Ranged class weapon that does Piercing damage.
======</t>
      </text>
    </comment>
    <comment ref="D189" authorId="0" shapeId="0">
      <text>
        <t>You examine an oak rod of water closely.
This item seems to be worth between 1660 and 1826 silver.
This object seems to cast the spell: Rushing.Water.II.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25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rod of water
An oak rod of water is a level 25-29 item, and weighs 24-25 pounds.  It is mostly made of maple.  It is a one handed Staff class weapon that does Bashing damage.
======</t>
      </text>
    </comment>
    <comment ref="D192" authorId="0" shapeId="0">
      <text>
        <t>You examine an oak crafted staff of earth closely.
This item seems to be worth between 2158 and 2324 silver.
This object seems to cast the spell: Crushing.Earth.II.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25 to use effectively.
This item seems to be made out of oak.
This item seems to have a magical ability that activates in combat.
This item seems to weigh 13 pounds.
This object takes two hands to wield.
This object is a weapon of the two-handed crushing type.
You don't see anything special about an oak crafted staff of earth
An oak crafted staff of earth is a level 25-29 item, and weighs 25-29 pounds.  It is mostly made of maple.  It is a two handed Staff class weapon that does Bashing damage.
======</t>
      </text>
    </comment>
    <comment ref="D204" authorId="0" shapeId="0">
      <text>
        <t>You examine a yew fine light-bow closely.
This item seems to be worth between 2158 and 2324 silver.
This item seems to have no magical combat bonus.
This item seems to do a very good amount of damage.
This item seems to fumble sometimes.
This item seems to hit in combat about like normal.
This item seems to defend in combat much worse than normal.
This item seems to require level 25 to use effectively.
This item seems to be made out of yew.
This object seems not to have a magical ability.
This item seems to weigh 11 pounds.
This object takes two hands to wield.
This object is a weapon of the two-handed firing type.
You don't see anything special about a yew fine light-bow
A yew fine light-bow is a level 25-29 item, and weighs 25-29 pounds.  It is mostly made of maple.  It is a two handed Ranged class weapon that does Piercing damage.
======</t>
      </text>
    </comment>
    <comment ref="D205" authorId="0" shapeId="0">
      <text>
        <t>You examine an oak rod of earth closely.
This item seems to be worth between 1992 and 2158 silver.
This object seems to cast the spell: Crushing.Rocks.I.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30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rod of earth
An oak rod of earth is a level 30-34 item, and weighs 30-31 pounds.  It is mostly made of maple.  It is a one handed Staff class weapon that does Bashing damage.
======</t>
      </text>
    </comment>
    <comment ref="D208" authorId="0" shapeId="0">
      <text>
        <t>You examine an oak smoldering shod staff closely.
This item seems to be worth between 2490 and 2656 silver.
This object seems to cast the spell: Flame.Shock.II.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30 to use effectively.
This item seems to be made out of oak.
This item seems to have a magical ability that activates in combat.
This item seems to weigh 13 pounds.
This object takes two hands to wield.
This object is a weapon of the two-handed crushing type.
======</t>
      </text>
    </comment>
    <comment ref="D274" authorId="0" shapeId="0">
      <text>
        <t>You examine an oak rod of lightning closely.
This item seems to be worth between 2158 and 2324 silver.
This object seems to cast the spell: Lightning.Smash.I.
This item seems to have no magical combat bonus.
This item seems to do a small amount of damage.
This item seems to fumble sometimes.
This item seems to be holdable while casting spells.
This item seems to hit in combat about like normal.
This item seems to defend in combat much worse than normal.
This item seems to require level 35 to use effectively.
This item seems to be made out of oak.
This item seems to have a magical ability that activates in combat.
This item seems to weigh 6 pounds.
This object takes one hand to wield.
This object is a weapon of the crushing type.
You don't see anything special about an oak rod of lightning
An oak rod of lightning is a level 35-39 item, and weighs 34-35 pounds.  It is mostly made of maple.  It is a one handed Staff class weapon that does Bashing damage.
======</t>
      </text>
    </comment>
    <comment ref="D277" authorId="0" shapeId="0">
      <text>
        <t>You examine a yew ice-shod staff closely.
This item seems to be worth between 2656 and 2822 silver.
This object seems to cast the spell: Frost.Smash.II.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35 to use effectively.
This item seems to be made out of yew.
This item seems to have a magical ability that activates in combat.
This item seems to weigh 11 pounds.
This object takes two hands to wield.
This object is a weapon of the two-handed crushing type.
You don't see anything special about a yew ice-shod staff
A yew ice-shod staff is a level 35-39 item, and weighs 35-39 pounds.  It is mostly made of maple.  It is a two handed Staff class weapon that does Bashing damage.
======</t>
      </text>
    </comment>
    <comment ref="D290" authorId="0" shapeId="0">
      <text>
        <t>You examine a yew tome of ice closely.
This item seems to be worth between 2490 and 2656 silver.
This object seems to cast the spell: Ice.Crush.II.
This item seems to have no magical combat bonus.
This item seems to do a small amount of damage.
This item seems to fumble rarely.
This item seems to be holdable while casting spells.
This item seems to hit in combat about like normal.
This item seems to defend in combat much worse than normal.
This item seems to require level 40 to use effectively.
This item seems to be made out of yew.
This item seems to have a magical ability that activates in combat.
This item seems to weigh 5 pounds.
This object takes one hand to wield.
This object is a weapon of the crushing type.
You don't see anything special about a yew tome of ice
A yew tome of ice is a level 40-44 item, and weighs 40-41 pounds.  It is mostly made of maple.  It is a one handed Staff class weapon that does Bashing damage.
======</t>
      </text>
    </comment>
    <comment ref="D293" authorId="0" shapeId="0">
      <text>
        <t>You examine a yew stone-shod staff closely.
This item seems to be worth between 2988 and 3154 silver.
This object seems to cast the spell: Crushing.Earth.III.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40 to use effectively.
This item seems to be made out of yew.
This item seems to have a magical ability that activates in combat.
This item seems to weigh 13 pounds.
This object takes two hands to wield.
This object is a weapon of the two-handed crushing type.
You don't see anything special about a yew stone-shod staff
A yew stone-shod staff is a level 40-44 item, and weighs 40-44 pounds.  It is mostly made of maple.  It is a two handed Staff class weapon that does Bashing damage.
======</t>
      </text>
    </comment>
    <comment ref="D295" authorId="0" shapeId="0">
      <text>
        <t>You examine a shimmering arcane ranseur closely.
This item seems to be worth between 2988 and 3154 silver.
This object seems to cast the spell: Rip.Tide.II.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40 to use effectively.
This item seems to be made out of bronze.
This item seems to have a magical ability that activates in combat.
This item seems to weigh 10 pounds.
This object takes two hands to wield.
This object is a weapon of the two-handed thrusting type.
You don't see anything special about a shimmering arcane ranseur
A shimmering arcane ranseur is a level 40-44 item, and weighs 40-44 pounds.  It is mostly made of bronze.  It is a two handed Polearm class weapon that does Piercing damage.
======</t>
      </text>
    </comment>
    <comment ref="D307" authorId="0" shapeId="0">
      <text>
        <t>You examine a yew tome of sparks closely.
This item seems to be worth between 2656 and 2822 silver.
This object seems to cast the spell: Chaos.Crush.II.
This item seems to have no magical combat bonus.
This item seems to do a small amount of damage.
This item seems to fumble rarely.
This item seems to be holdable while casting spells.
This item seems to hit in combat about like normal.
This item seems to defend in combat much worse than normal.
This item seems to require level 45 to use effectively.
This item seems to be made out of yew.
This item seems to have a magical ability that activates in combat.
This item seems to weigh 5 pounds.
This object takes one hand to wield.
This object is a weapon of the crushing type.
You don't see anything special about a yew tome of sparks
A yew tome of sparks is a level 45-49 item, and weighs 44-45 pounds.  It is mostly made of maple.  It is a one handed Staff class weapon that does Bashing damage.
======</t>
      </text>
    </comment>
    <comment ref="D308" authorId="0" shapeId="0">
      <text>
        <t>You examine a steel glamored dueling sword closely.
This item seems to be worth between 3100 and 3200 silver.
This object seems to cast the spell: Aggressive.Jolt.II.
This item seems to have no magical combat bonus.
This item seems to do a small amount of damage.
This item seems to fumble rarely.
This item seems to be holdable while casting spells.
This item seems to hit in combat better than normal.
This item seems to defend in combat much worse than normal.
This item seems to require level 45 to use effectively.
This item seems to be made out of steel.
This item seems to have a magical ability that activates in combat.
This item seems to weigh 3 pounds.
This object takes one hand to wield.
This object is a weapon of the thrusting type.
======</t>
      </text>
    </comment>
    <comment ref="D309" authorId="0" shapeId="0">
      <text>
        <t>You examine a spellforged kukri closely.
This item seems to be worth between 2656 and 2822 silver.
This object seems to cast the spell: Fire.Spray.II.
This item seems to have no magical combat bonus.
This item seems to do a small amount of damage.
This item seems to fumble rarely.
This item seems to be holdable while casting spells.
This item seems to hit in combat about like normal.
This item seems to defend in combat much worse than normal.
This item seems to require level 45 to use effectively.
This item seems to be made out of bronze.
This item seems to have a magical ability that activates in combat.
This item seems to weigh 4 pounds.
This object takes one hand to wield.
This object is a weapon of the slashing type.
You don't see anything special about a spellforged kukri
A spellforged kukri is a level 45-49 item, and weighs 44-45 pounds.  It is mostly made of bronze.  It is a one handed Edged class weapon that does Slashing damage.
======</t>
      </text>
    </comment>
    <comment ref="D310" authorId="0" shapeId="0">
      <text>
        <t>You examine a yew shod staff of sparks closely.
This item seems to be worth between 3154 and 3320 silver.
This object seems to cast the spell: Mighty.Impact.I.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45 to use effectively.
This item seems to be made out of yew.
This item seems to have a magical ability that activates in combat.
This item seems to weigh 13 pounds.
This object takes two hands to wield.
This object is a weapon of the two-handed crushing type.
You don't see anything special about a yew shod staff of sparks
A yew shod staff of sparks is a level 45-49 item, and weighs 45-49 pounds.  It is mostly made of maple.  It is a two handed Staff class weapon that does Bashing damage.
======</t>
      </text>
    </comment>
    <comment ref="D311" authorId="0" shapeId="0">
      <text>
        <t>You examine a runic warglaive closely.
This item seems to be worth between 3154 and 3320 silver.
This object seems to cast the spell: Hurricane.Blade.II.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45 to use effectively.
This item seems to be made out of bronze.
This item seems to have a magical ability that activates in combat.
This item seems to weigh 11 pounds.
This object takes two hands to wield.
This object is a weapon of the two-handed slashing type.
You don't see anything special about a runic warglaive
A runic warglaive is a level 45-49 item, and weighs 45-49 pounds.  It is mostly made of bronze.  It is a two handed Edged class weapon that does Slashing damage.
======</t>
      </text>
    </comment>
    <comment ref="D375" authorId="0" shapeId="0">
      <text>
        <t>You examine a yew tome of spirit closely.
This item seems to be worth between 2988 and 3154 silver.
This object seems to cast the spell: Chaos.Crush.III.
This item seems to have no magical combat bonus.
This item seems to do a good amount of damage.
This item seems to fumble rarely.
This item seems to be holdable while casting spells.
This item seems to hit in combat about like normal.
This item seems to defend in combat much worse than normal.
This item seems to require level 50 to use effectively.
This item seems to be made out of yew.
This item seems to have a magical ability that activates in combat.
This item seems to weigh 5 pounds.
This object takes one hand to wield.
This object is a weapon of the crushing type.
You don't see anything special about a yew tome of spirit
A yew tome of spirit is a level 50-54 item, and weighs 50-51 pounds.  It is mostly made of maple.  It is a one handed Staff class weapon that does Bashing damage.
======</t>
      </text>
    </comment>
    <comment ref="D376" authorId="0" shapeId="0">
      <text>
        <t>You examine a glamored kris closely.
This item seems to be worth between 2988 and 3154 silver.
This object seems to cast the spell: Icy.Veins.III.
This item seems to have no magical combat bonus.
This item seems to do a small amount of damage.
This item seems to fumble rarely.
This item seems to be holdable while casting spells.
This item seems to hit in combat about like normal.
This item seems to defend in combat much worse than normal.
This item seems to require level 50 to use effectively.
This item seems to be made out of bronze.
This item seems to have a magical ability that activates in combat.
This item seems to weigh 2 pounds.
This object takes one hand to wield.
This object is a weapon of the thrusting type.
You don't see anything special about a glamored kris
A glamored kris is a level 50-54 item, and weighs 50-51 pounds.  It is mostly made of bronze.  It is a one handed Dagger class weapon that does Piercing damage.
======</t>
      </text>
    </comment>
    <comment ref="D378" authorId="0" shapeId="0">
      <text>
        <t>You examine a yew Rigan mariner's battle staff closely.
This item seems to be worth between 3486 and 3652 silver.
This object seems to cast the spell: Hurricane.Force.II.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50 to use effectively.
This item seems to be made out of yew.
This item seems to have a magical ability that activates in combat.
This item seems to weigh 14 pounds.
This object takes two hands to wield.
This object is a weapon of the two-handed crushing type.
You don't see anything special about a yew Rigan mariner's battle staff
A yew Rigan mariner's battle staff is a level 50-54 item, and weighs 50-54 pounds.  It is mostly made of maple.  It is a two handed Staff class weapon that does Bashing damage.
======</t>
      </text>
    </comment>
    <comment ref="D379" authorId="0" shapeId="0">
      <text>
        <t>You examine a runic messer blade closely.
This item seems to be worth between 3486 and 3652 silver.
This object seems to cast the spell: Lightning.Sword.II.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50 to use effectively.
This item seems to be made out of bronze.
This item seems to have a magical ability that activates in combat.
This item seems to weigh 10 pounds.
This object takes two hands to wield.
This object is a weapon of the two-handed slashing type.
You don't see anything special about a runic messer blade
A runic messer blade is a level 50-54 item, and weighs 50-54 pounds.  It is mostly made of bronze.  It is a two handed Edged class weapon that does Slashing damage.
======</t>
      </text>
    </comment>
    <comment ref="D391" authorId="0" shapeId="0">
      <text>
        <t>You examine an arcane-forged morning star closely.
This item seems to be worth between 3154 and 3320 silver.
This object seems to cast the spell: Lightning.Smash.II.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55 to use effectively.
This item seems to be made out of bronze.
This item seems to have a magical ability that activates in combat.
This item seems to weigh 7 pounds.
This object takes one hand to wield.
This object is a weapon of the crushing type.
You don't see anything special about an arcane-forged morning star
An arcane-forged morning star is a level 55-59 item, and weighs 54-55 pounds.  It is mostly made of bronze.  It is a one handed Blunt class weapon that does Bashing damage.
======</t>
      </text>
    </comment>
    <comment ref="D392" authorId="0" shapeId="0">
      <text>
        <t>You examine a steel glamored rapier closely.
This item seems to be worth between 3700 and 3800 silver.
This object seems to cast the spell: Inflame.II.
This item seems to have no magical combat bonus.
This item seems to do a small amount of damage.
This item seems to fumble rarely.
This item seems to be holdable while casting spells.
This item seems to hit in combat better than normal.
This item seems to defend in combat much worse than normal.
This item seems to require level 55 to use effectively.
This item seems to be made out of steel.
This item seems to have a magical ability that activates in combat.
This item seems to weigh 3 pounds.
This object takes one hand to wield.
This object is a weapon of the thrusting type.
======</t>
      </text>
    </comment>
    <comment ref="D393" authorId="0" shapeId="0">
      <text>
        <t>You examine a steel spellforged katzbalger closely.
This item seems to be worth between 3700 and 3800 silver.
This object seems to cast the spell: Power.Slash.II.
This item seems to have no magical combat bonus.
This item seems to do a small amount of damage.
This item seems to fumble rarely.
This item seems to be holdable while casting spells.
This item seems to hit in combat better than normal.
This item seems to defend in combat much worse than normal.
This item seems to require level 55 to use effectively.
This item seems to be made out of steel.
This item seems to have a magical ability that activates in combat.
This item seems to weigh 5 pounds.
This object takes one hand to wield.
This object is a weapon of the slashing type.
======</t>
      </text>
    </comment>
    <comment ref="D394" authorId="0" shapeId="0">
      <text>
        <t>You examine a yew carved staff of psionic devastation closely.
This item seems to be worth between 3652 and 3818 silver.
This object seems to cast the spell: Mighty.Impact.II.
This item seems to have no magical combat bonus.
This item seems to do a very good amount of damage.
This item seems to fumble sometimes.
This item seems to be holdable while casting spells.
This item seems to hit in combat about like normal.
This item seems to defend in combat much worse than normal.
This item seems to require level 55 to use effectively.
This item seems to be made out of yew.
This item seems to have a magical ability that activates in combat.
This item seems to weigh 14 pounds.
This object takes two hands to wield.
This object is a weapon of the two-handed crushing type.
You don't see anything special about a yew carved staff of psionic devastation
A yew carved staff of psionic devastation is a level 55-59 item, and weighs 55-59 pounds.  It is mostly made of maple.  It is a two handed Staff class weapon that does Bashing damage.
======</t>
      </text>
    </comment>
    <comment ref="D395" authorId="0" shapeId="0">
      <text>
        <t>You examine a runic dane axe closely.
This item seems to be worth between 3652 and 3818 silver.
This object seems to cast the spell: Stone.Slash.III.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55 to use effectively.
This item seems to be made out of bronze.
This item seems to have a magical ability that activates in combat.
This item seems to weigh 13 pounds.
This object takes two hands to wield.
This object is a weapon of the two-handed slashing type.
You don't see anything special about a runic dane axe
A runic dane axe is a level 55-59 item, and weighs 55-59 pounds.  It is mostly made of bronze.  It is a two handed Edged class weapon that does Slashing damage.
======</t>
      </text>
    </comment>
    <comment ref="D396" authorId="0" shapeId="0">
      <text>
        <t>You examine a steel shimmering arcane ahlspiess closely.
This item seems to be worth between 4200 and 4300 silver.
This object seems to cast the spell: Shock.Strike.II.
This item seems to have no magical combat bonus.
This item seems to do a good amount of damage.
This item seems to fumble sometimes.
This item seems to be holdable while casting spells.
This item seems to hit in combat better than normal.
This item seems to defend in combat much worse than normal.
This item seems to require level 55 to use effectively.
This item seems to be made out of steel.
This item seems to have a magical ability that activates in combat.
This item seems to weigh 10 pounds.
This object takes two hands to wield.
This object is a weapon of the two-handed thrusting type.
======</t>
      </text>
    </comment>
    <comment ref="D405" authorId="0" shapeId="0">
      <text>
        <t>You examine a sling of the giant-slayer closely.
This item seems to be worth between 3154 and 3320 silver.
This item seems to have no magical combat bonus.
This item seems to do a very good amount of damage.
This item seems to fumble rarely.
This item seems to hit in combat about like normal.
This item seems to defend in combat much worse than normal.
This item seems to require level 55 to use effectively.
This item seems to be made out of scrap leather.
This object seems not to have a magical ability.
This item seems to weigh 5 pounds.
This object takes one hand to wield.
This object is a weapon of the firing type.
You don't see anything special about a sling of the giant-slayer
A sling of the giant-slayer is a level 55-59 item, and weighs 54-55 pounds.  It is mostly made of scrap leather.  It is a one handed Ranged class weapon that does Piercing damage.
======</t>
      </text>
    </comment>
    <comment ref="D407" authorId="0" shapeId="0">
      <text>
        <t>You examine a masterwork war mage's hammer closely.
This item seems to be worth between 3486 and 3652 silver.
This object seems to cast the spell: Crushing.Rocks.II.
This item seems to have no magical combat bonus.
This item seems to do a good amount of damage.
This item seems to fumble sometimes.
This item seems to be holdable while casting spells.
This item seems to hit in combat about like normal.
This item seems to defend in combat much worse than normal.
This item seems to require level 60 to use effectively.
This item seems to be made out of bronze.
This item seems to have a magical ability that activates in combat.
This item seems to weigh 7 pounds.
This object takes one hand to wield.
This object is a weapon of the crushing type.
You don't see anything special about a masterwork war mage's hammer
A masterwork war mage's hammer is a level 60-64 item, and weighs 60-61 pounds.  It is mostly made of bronze.  It is a one handed Blunt class weapon that does Bashing damage.
======</t>
      </text>
    </comment>
    <comment ref="D410" authorId="0" shapeId="0">
      <text>
        <t>You examine a yew masterwork staff of storms closely.
This item seems to be worth between 3984 and 4150 silver.
This object seems to cast the spell: Surging.Storm.II.
This item seems to have no magical combat bonus.
This item seems to do a very good amount of damage.
This item seems to fumble sometimes.
This item seems to be holdable while casting spells.
This item seems to hit in combat about like normal.
This item seems to defend in combat much worse than normal.
This item seems to require level 60 to use effectively.
This item seems to be made out of yew.
This item seems to have a magical ability that activates in combat.
This item seems to weigh 13 pounds.
This object takes two hands to wield.
This object is a weapon of the two-handed crushing type.
You don't see anything special about a yew masterwork staff of storms
A yew masterwork staff of storms is a level 60-64 item, and weighs 60-64 pounds.  It is mostly made of maple.  It is a two handed Staff class weapon that does Bashing damage.
======</t>
      </text>
    </comment>
    <comment ref="D414" authorId="0" shapeId="0">
      <text>
        <t>You examine a flawless archmage's misericorde closely.
This item seems to be worth between 18400 and 18500 silver.
This object seems to cast the spell: Petrifying.Thrust.II.
This item seems to have an amazing magical combat bonus.
This item seems to do a small amount of damage.
This item seems to fumble rarely.
This item seems to be holdable while casting spells.
This item seems to hit in combat much better than normal.
This item seems to defend in combat much worse than normal.
This item seems to require level 60 to use effectively.
This item seems to be made out of steel.
This item seems to have a magical ability that activates in combat.
This item seems to weigh 3 pounds.
This object takes one hand to wield.
This object is a weapon of the thrusting type.
======</t>
      </text>
    </comment>
    <comment ref="D426" authorId="0" shapeId="0">
      <text>
        <t>You examine an iron heavy decapitator closely.
This item seems to be worth between 21912 and 22078 silver.
This item seems to have no magical combat bonus.
This item seems to do an amazing amount of damage.
This item seems to fumble sometimes.
This item seems to hit in combat about like normal.
This item seems to defend in combat much worse than normal.
This item seems to require level 60 to use effectively.
This item seems to be made out of iron.
This object seems not to have a magical ability.
This item seems to weigh 11 pounds.
This object takes two hands to wield.
This object is a weapon of the two-handed slashing type.
You don't see anything special about an iron heavy decapitator
An iron heavy decapitator is a level 60-64 item, and weighs 60-64 pounds.  It is mostly made of steel.  It is a two handed Edged class weapon that does Slashing damage.
======</t>
      </text>
    </comment>
    <comment ref="D429" authorId="0" shapeId="0">
      <text>
        <t>You examine an iron thief's dark-blade closely.
This item seems to be worth between 14774 and 14940 silver.
This item seems to have no magical combat bonus.
This item seems to do a good amount of damage.
This item seems to fumble rarely.
This item seems to be usable as an offhand weapon.
This item seems to hit in combat about like normal.
This item seems to defend in combat much worse than normal.
This item seems to require level 60 to use effectively.
This item seems to be made out of iron.
This object seems not to have a magical ability.
This item seems to weigh 3 pounds.
This object takes one hand to wield.
This object is a weapon of the thrusting type.
You don't see anything special about an iron thief's dark-blade
An iron thief's dark-blade is a level 60-64 item, and weighs 60-61 pounds.  It is mostly made of steel.  It is a one handed Dagger class weapon that does Piercing damage.
======</t>
      </text>
    </comment>
    <comment ref="D438" authorId="0" shapeId="0">
      <text>
        <t>You examine an oak tightly-strung recurve bow closely.
This item seems to be worth between 3818 and 3984 silver.
This item seems to have no magical combat bonus.
This item seems to do an amazing amount of damage.
This item seems to fumble sometimes.
This item seems to hit in combat better than normal.
This item seems to defend in combat much worse than normal.
This item seems to require level 60 to use effectively.
This item seems to be made out of oak.
This object seems not to have a magical ability.
This item seems to weigh 13 pounds.
This object takes two hands to wield.
This object is a weapon of the two-handed firing type.
======</t>
      </text>
    </comment>
    <comment ref="D440" authorId="0" shapeId="0">
      <text>
        <t>You examine an oak tracker's deadeye bow closely.
This item seems to be worth between 19090 and 19256 silver.
This item seems to have no magical combat bonus.
This item seems to do an amazing amount of damage.
This item seems to fumble sometimes.
This item seems to hit in combat better than normal.
This item seems to defend in combat much worse than normal.
This item seems to require level 60 to use effectively.
This item seems to be made out of oak.
This object seems not to have a magical ability.
This item seems to weigh 14 pounds.
This object takes two hands to wield.
This object is a weapon of the two-handed firing type.
======</t>
      </text>
    </comment>
    <comment ref="D492" authorId="0" shapeId="0">
      <text>
        <t>You examine The Amalgadon's Ring closely.
This item seems to be worth between 0 and 125 silver.
This object seems to cast the spell: Drain.Enhance.II.
This item seems to have no magical combat bonus.
This item seems to be enchanted with a tier 2 sigil of Psionic Protection!
This item seems to require level 50 to use effectively.
This item seems to have a magical ability that activates when worn.
This item seems to weigh 0 pounds.
This object can be worn on the Jewel or Jewel.
======</t>
      </text>
    </comment>
    <comment ref="D639" authorId="0" shapeId="0">
      <text>
        <t>You examine a deftly-edged podao of ravaging closely.
This item seems to be worth between 27625 and 27750 silver.
This item seems to have an amazing magical combat bonus.
This item seems to do an amazing amount of damage.
This item seems to fumble rarely.
This item seems to be enchanted with a tier 5 sigil of Fire!
This item seems to hit in combat much better than normal.
This item seems to defend in combat much worse than normal.
This item seems to require level 60 to use effectively.
This item seems to be made out of laen.
This object seems not to have a magical ability.
This item seems to weigh 9 pounds.
This object takes two hands to wield.
This object is a weapon of the two-handed slashing type.
======</t>
      </text>
    </comment>
    <comment ref="D661" authorId="0" shapeId="0">
      <text>
        <t>You examine Glutton's Hood closely.
This item seems to be worth between 14000 and 15000 silver.
This object seems to cast the spell: Weapons.Enhance.III.
This object seems to cast the spell: Slash.Enhance.III.
This object seems to cast the spell: Crush.Enhance.III.
This object seems to cast the spell: Thrust.Enhance.III.
This object seems to cast the spell: Fired.Enhance.III.
This item seems to have no magical combat bonus.
This item seems to require level 60 to use effectively.
This item seems to have a magical ability that activates when worn.
This item seems to protect in combat much better than normal.
This item seems to weigh 4 pounds.
This object can be worn on the Head.
This object is armor of the cloth type.
======</t>
      </text>
    </comment>
    <comment ref="D681" authorId="0" shapeId="0">
      <text>
        <t>You examine Spear of Endless Hunger closely.
This item seems to be worth between 24000 and 25000 silver.
This item seems to have no magical combat bonus.
This item seems to do an amazing amount of damage.
This item seems to fumble sometimes.
This item seems to be enchanted with a tier 5 sigil of Mentalism!
This item seems to hit in combat about like normal.
This item seems to defend in combat much worse than normal.
This item seems to require level 60 to use effectively.
This item seems to be made out of steel.
This object seems not to have a magical ability.
This item seems to weigh 11 pounds.
This object takes two hands to wield.
This object is a weapon of the two-handed thrusting type.
======</t>
      </text>
    </comment>
    <comment ref="D686" authorId="0" shapeId="0">
      <text>
        <t>You examine yamstone greatclub closely.
This item seems to be worth between 23000 and 24000 silver.
This item seems to have no magical combat bonus.
This item seems to do an amazing amount of damage.
This item seems to fumble sometimes.
This item seems to be enchanted with a tier 5 sigil of Lightning!
This item seems to hit in combat better than normal.
This item seems to defend in combat much worse than normal.
This item seems to require level 60 to use effectively.
This item seems to be made out of steel.
This object seems not to have a magical ability.
This item seems to weigh 14 pounds.
This object takes two hands to wield.
This object is a weapon of the two-handed crushing type.
======</t>
      </text>
    </comment>
    <comment ref="D735" authorId="0" shapeId="0">
      <text>
        <t>You examine a blade of stormsurge closely.
This item seems to be worth between 16200 and 16300 silver.
This object seems to cast the spell: Stormsurge.
This item seems to have no magical combat bonus.
This item seems to do a small amount of damage.
This item seems to fumble rarely.
This item seems to be holdable while casting spells.
This item seems to be enchanted with a tier 5 sigil of Lightning!
This item seems to hit in combat about like normal.
This item seems to defend in combat much worse than normal.
This item seems to require level 60 to use effectively.
This item seems to be made out of steel.
This item seems to have a magical ability that activates in combat.
This item seems to weigh 5 pounds.
This object takes one hand to wield.
This object is a weapon of the slashing type.
======</t>
      </text>
    </comment>
    <comment ref="D736" authorId="0" shapeId="0">
      <text>
        <t>You examine a lapis lazuli teardrop pendant closely.
This item seems to be worth between 22436 and 22578 silver.
This object seems to cast the spell: Water.Protect.
This item seems to have an amazing magical combat bonus.
This item seems to require level 60 to use effectively.
This item seems to have a magical ability that activates when worn.
This item seems to weigh 1 pounds.
This object can be worn on the Jewel or Jewel.
======</t>
      </text>
    </comment>
    <comment ref="D814" authorId="0" shapeId="0">
      <text>
        <t>You examine a pair of soft black gloves closely.
This item seems to be worth between 12300 and 12400 silver.
This object seems to cast the spell: Vitalize.II.
This item seems to have no magical combat bonus.
This item seems to be enchanted with a tier 2 sigil of Cold Protection!
This item seems to require level 60 to use effectively.
This item seems to have a magical ability that activates when worn.
This item seems to protect in combat about like normal.
This item seems to weigh 4 pounds.
This object can be worn on the Hands.
======</t>
      </text>
    </comment>
    <comment ref="D1511" authorId="0" shapeId="0">
      <text>
        <t>You examine a pirate's black leather boots closely.
This item seems to be worth between 12200 and 12300 silver.
This object seems to cast the spell: Strength.II.
This item seems to have no magical combat bonus.
This item seems to require level 45 to use effectively.
This item seems to have a magical ability that activates when worn.
This item seems to protect in combat about like normal.
This item seems to weigh 6 pounds.
This object can be worn on the Feet.
This object is armor of the leather type.
======</t>
      </text>
    </comment>
    <comment ref="D1512" authorId="0" shapeId="0">
      <text>
        <t>You examine a corsair's bandanna closely.
This item seems to be worth between 11600 and 11700 silver.
This object seems to cast the spell: Agility.II.
This item seems to have no magical combat bonus.
This item seems to require level 45 to use effectively.
This item seems to have a magical ability that activates when worn.
This item seems to protect in combat about like normal.
This item seems to weigh 6 pounds.
This object can be worn on the Head.
This object is armor of the leather type.
======</t>
      </text>
    </comment>
    <comment ref="D1516" authorId="0" shapeId="0">
      <text>
        <t>You examine a wench's emerald earrings closely.
This item seems to be worth between 17800 and 17900 silver.
This object seems to cast the spell: Direct.Enhance.II.
This item seems to have no magical combat bonus.
This item seems to require level 45 to use effectively.
This item seems to have a magical ability that activates when worn.
This item seems to weigh 1 pounds.
This object can be worn on the Jewel or Jewel.
======</t>
      </text>
    </comment>
  </commentList>
</comments>
</file>

<file path=xl/comments/comment2.xml><?xml version="1.0" encoding="utf-8"?>
<comments xmlns="http://schemas.openxmlformats.org/spreadsheetml/2006/main">
  <authors>
    <author>None</author>
  </authors>
  <commentList>
    <comment ref="E83" authorId="0" shapeId="0">
      <text>
        <t>Kaid Military Quarters	
Red Legion barkeep
combat.ii
======</t>
      </text>
    </comment>
    <comment ref="I83" authorId="0" shapeId="0">
      <text>
        <t>Kaid Slum Quarters
pickpocket
dexterity.ii
======</t>
      </text>
    </comment>
    <comment ref="D84" authorId="0" shapeId="0">
      <text>
        <t>Azulago Village
azulago shaman
bless.ii
======</t>
      </text>
    </comment>
    <comment ref="E84" authorId="0" shapeId="0">
      <text>
        <t>Kaid Military Quarters	
Red Legion barkeep
combat.ii
======</t>
      </text>
    </comment>
    <comment ref="F84" authorId="0" shapeId="0">
      <text>
        <t>Terngild, Lost City of Gold - Undercity
Kaidite lightning sentinel
strength.ii
======</t>
      </text>
    </comment>
    <comment ref="G84" authorId="0" shapeId="0">
      <text>
        <t>Ruins of Helk
archpriest of Helk
maul.enhance.ii
======</t>
      </text>
    </comment>
    <comment ref="H84" authorId="0" shapeId="0">
      <text>
        <t>Thousand Falls
spotted tree lizard
evade.enhance.ii
======</t>
      </text>
    </comment>
    <comment ref="I84" authorId="0" shapeId="0">
      <text>
        <t>Kaid Slum Quarters
pickpocket
dexterity.ii
======</t>
      </text>
    </comment>
    <comment ref="J84" authorId="0" shapeId="0">
      <text>
        <t>Vale Fort
vale soothsayer
agility.ii
======</t>
      </text>
    </comment>
    <comment ref="K84" authorId="0" shapeId="0">
      <text>
        <t>Dire Mountains
construct of crystalized fog
minor.elemental.protect
======</t>
      </text>
    </comment>
    <comment ref="L84" authorId="0" shapeId="0">
      <text>
        <t>Terngild, Lost City of Gold - Undercity
lightning golem
lightning 5
======</t>
      </text>
    </comment>
    <comment ref="M84" authorId="0" shapeId="0">
      <text>
        <t>Timetold Range
rampaging chimera
cold 5
======</t>
      </text>
    </comment>
    <comment ref="D85" authorId="0" shapeId="0">
      <text>
        <t>Plane of Suffering
scorned peasant's ghost
minor.elemental.protect
======</t>
      </text>
    </comment>
    <comment ref="E85" authorId="0" shapeId="0">
      <text>
        <t>Elven Nation Border
Sylvantri peacekeeper
dexterity.iii
======</t>
      </text>
    </comment>
    <comment ref="F85" authorId="0" shapeId="0">
      <text>
        <t>Terngild, Lost City of Gold - Tunnel	Terngild sage
wisdom.ii
======</t>
      </text>
    </comment>
    <comment ref="G85" authorId="0" shapeId="0">
      <text>
        <t>Emperor's Palace                          emperor's consul
combat.iii
======</t>
      </text>
    </comment>
    <comment ref="H85" authorId="0" shapeId="0">
      <text>
        <t>Oyster Bay - Water
qalupalik soul thief
evade.enhance.iii
======</t>
      </text>
    </comment>
    <comment ref="I85" authorId="0" shapeId="0">
      <text>
        <t>Terngild, Lost City of Gold Tower	Terngild golden guardian dragon
strength.iii
======</t>
      </text>
    </comment>
    <comment ref="J85" authorId="0" shapeId="0">
      <text>
        <t>Vale Fort
vale soothsayer
agility.ii
s2
======</t>
      </text>
    </comment>
    <comment ref="K85" authorId="0" shapeId="0">
      <text>
        <t>Oyster Bay - Water                        mermaid siren's lost soul
bless.ii
c3
======</t>
      </text>
    </comment>
    <comment ref="L85" authorId="0" shapeId="0">
      <text>
        <t>Plane of Suffering                        luminous onyx soulreaver
cold 5
======</t>
      </text>
    </comment>
    <comment ref="M85" authorId="0" shapeId="0">
      <text>
        <t>Glory Bea - Main Deck
hideously mutated sea reaver
earth 5
======</t>
      </text>
    </comment>
    <comment ref="N85" authorId="0" shapeId="0">
      <text>
        <t>Oyster Bay - Water
slithering shadow
pain 5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 Type="http://schemas.openxmlformats.org/officeDocument/2006/relationships/image" Target="/xl/media/image8.png" Id="rId3"/></Relationships>
</file>

<file path=xl/drawings/drawing1.xml><?xml version="1.0" encoding="utf-8"?>
<wsDr xmlns="http://schemas.openxmlformats.org/drawingml/2006/spreadsheetDrawing">
  <oneCellAnchor>
    <from>
      <col>0</col>
      <colOff>971550</colOff>
      <row>0</row>
      <rowOff>190500</rowOff>
    </from>
    <ext cx="12582525" cy="17497425"/>
    <pic>
      <nvPicPr>
        <cNvPr id="0" name="image18.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7</col>
      <colOff>304800</colOff>
      <row>0</row>
      <rowOff>19050</rowOff>
    </from>
    <ext cx="6372225" cy="3752850"/>
    <pic>
      <nvPicPr>
        <cNvPr id="0" name="image27.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304800</colOff>
      <row>18</row>
      <rowOff>152400</rowOff>
    </from>
    <ext cx="6743700" cy="3752850"/>
    <pic>
      <nvPicPr>
        <cNvPr id="0" name="image36.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304800</colOff>
      <row>39</row>
      <rowOff>57150</rowOff>
    </from>
    <ext cx="7200900" cy="3752850"/>
    <pic>
      <nvPicPr>
        <cNvPr id="0" name="image1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2</row>
      <rowOff>0</rowOff>
    </from>
    <ext cx="314325" cy="190500"/>
    <pic>
      <nvPicPr>
        <cNvPr id="0" name="image32.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9525</colOff>
      <row>0</row>
      <rowOff>9525</rowOff>
    </from>
    <ext cx="4800600" cy="2714625"/>
    <pic>
      <nvPicPr>
        <cNvPr id="0" name="image38.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962025</colOff>
      <row>0</row>
      <rowOff>0</rowOff>
    </from>
    <ext cx="4800600" cy="2714625"/>
    <pic>
      <nvPicPr>
        <cNvPr id="0" name="image2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14</row>
      <rowOff>180975</rowOff>
    </from>
    <ext cx="7686675" cy="1495425"/>
    <pic>
      <nvPicPr>
        <cNvPr id="0" name="image16.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5.xml.rels><Relationships xmlns="http://schemas.openxmlformats.org/package/2006/relationships"><Relationship Type="http://schemas.openxmlformats.org/officeDocument/2006/relationships/drawing" Target="/xl/drawings/drawing1.xml" Id="rId1"/></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7.xml.rels><Relationships xmlns="http://schemas.openxmlformats.org/package/2006/relationships"><Relationship Type="http://schemas.openxmlformats.org/officeDocument/2006/relationships/drawing" Target="/xl/drawings/drawing3.xml" Id="rId1"/></Relationships>
</file>

<file path=xl/worksheets/_rels/sheet18.xml.rels><Relationships xmlns="http://schemas.openxmlformats.org/package/2006/relationships"><Relationship Type="http://schemas.openxmlformats.org/officeDocument/2006/relationships/hyperlink" Target="https://olmran.net/" TargetMode="External" Id="rId1"/><Relationship Type="http://schemas.openxmlformats.org/officeDocument/2006/relationships/hyperlink" Target="https://discord.gg/6gb6pQPW" TargetMode="External" Id="rId2"/><Relationship Type="http://schemas.openxmlformats.org/officeDocument/2006/relationships/hyperlink" Target="https://duckdelve-bsfsh.pythonanywhere.com/" TargetMode="External" Id="rId3"/></Relationships>
</file>

<file path=xl/worksheets/sheet1.xml><?xml version="1.0" encoding="utf-8"?>
<worksheet xmlns="http://schemas.openxmlformats.org/spreadsheetml/2006/main">
  <sheetPr>
    <outlinePr summaryBelow="1" summaryRight="1"/>
    <pageSetUpPr/>
  </sheetPr>
  <dimension ref="A1:Q1749"/>
  <sheetViews>
    <sheetView workbookViewId="0">
      <pane ySplit="1" topLeftCell="A2" activePane="bottomLeft" state="frozen"/>
      <selection pane="bottomLeft" activeCell="B3" sqref="B3"/>
    </sheetView>
  </sheetViews>
  <sheetFormatPr baseColWidth="8" defaultColWidth="14.43" defaultRowHeight="15" customHeight="1"/>
  <cols>
    <col width="10.86" customWidth="1" style="1306" min="1" max="1"/>
    <col width="29.43" customWidth="1" style="1306" min="2" max="2"/>
    <col width="29.86" customWidth="1" style="1306" min="3" max="3"/>
    <col width="35.86" customWidth="1" style="1306" min="4" max="4"/>
    <col width="8.43" customWidth="1" style="1306" min="5" max="5"/>
    <col width="16" customWidth="1" style="1306" min="6" max="6"/>
    <col width="21.57" customWidth="1" style="1306" min="7" max="7"/>
    <col width="8.43" customWidth="1" style="1306" min="8" max="8"/>
    <col width="11.14" customWidth="1" style="1306" min="9" max="9"/>
    <col width="9" customWidth="1" style="1306" min="10" max="10"/>
    <col width="10.14" customWidth="1" style="1306" min="11" max="11"/>
    <col width="11.71" customWidth="1" style="1306" min="12" max="12"/>
    <col width="11.57" customWidth="1" style="1306" min="13" max="13"/>
    <col width="8.57" customWidth="1" style="1306" min="14" max="14"/>
    <col width="9.859999999999999" customWidth="1" style="1306" min="15" max="15"/>
    <col width="10.29" customWidth="1" style="1306" min="16" max="16"/>
    <col width="27" customWidth="1" style="1306" min="17" max="17"/>
  </cols>
  <sheetData>
    <row r="1" ht="14.25" customHeight="1" s="1306">
      <c r="A1" s="1" t="inlineStr">
        <is>
          <t>Realm</t>
        </is>
      </c>
      <c r="B1" s="1" t="inlineStr">
        <is>
          <t>Area</t>
        </is>
      </c>
      <c r="C1" s="1" t="inlineStr">
        <is>
          <t>Mob</t>
        </is>
      </c>
      <c r="D1" s="1" t="inlineStr">
        <is>
          <t>Item</t>
        </is>
      </c>
      <c r="E1" s="1" t="inlineStr">
        <is>
          <t>Slot</t>
        </is>
      </c>
      <c r="F1" s="1" t="inlineStr">
        <is>
          <t>Type</t>
        </is>
      </c>
      <c r="G1" s="2" t="inlineStr">
        <is>
          <t>Spell</t>
        </is>
      </c>
      <c r="H1" s="3" t="inlineStr">
        <is>
          <t>Level</t>
        </is>
      </c>
      <c r="I1" s="3" t="inlineStr">
        <is>
          <t>Damage</t>
        </is>
      </c>
      <c r="J1" s="4" t="inlineStr">
        <is>
          <t>Timer</t>
        </is>
      </c>
      <c r="K1" s="3" t="inlineStr">
        <is>
          <t>Fumble</t>
        </is>
      </c>
      <c r="L1" s="3" t="inlineStr">
        <is>
          <t>Accuracy</t>
        </is>
      </c>
      <c r="M1" s="3" t="inlineStr">
        <is>
          <t>Defense</t>
        </is>
      </c>
      <c r="N1" s="3" t="inlineStr">
        <is>
          <t>Sigil</t>
        </is>
      </c>
      <c r="O1" s="3" t="inlineStr">
        <is>
          <t>SigilLvl</t>
        </is>
      </c>
      <c r="P1" s="3" t="inlineStr">
        <is>
          <t>Weight</t>
        </is>
      </c>
      <c r="Q1" s="1" t="inlineStr">
        <is>
          <t>Notes</t>
        </is>
      </c>
    </row>
    <row r="2" ht="14.25" customHeight="1" s="1306">
      <c r="A2" s="119" t="inlineStr">
        <is>
          <t>Crafted</t>
        </is>
      </c>
      <c r="B2" s="119" t="inlineStr">
        <is>
          <t>Crafted</t>
        </is>
      </c>
      <c r="C2" s="119" t="inlineStr">
        <is>
          <t>Crafted</t>
        </is>
      </c>
      <c r="D2" s="120" t="inlineStr">
        <is>
          <t>plain apprentice's wand</t>
        </is>
      </c>
      <c r="E2" s="120" t="inlineStr">
        <is>
          <t>weapon</t>
        </is>
      </c>
      <c r="F2" s="120" t="inlineStr">
        <is>
          <t>direct crush 1h</t>
        </is>
      </c>
      <c r="G2" s="121" t="inlineStr">
        <is>
          <t>ice.crush.i</t>
        </is>
      </c>
      <c r="H2" s="122" t="n">
        <v>1</v>
      </c>
      <c r="I2" s="123" t="inlineStr">
        <is>
          <t>small</t>
        </is>
      </c>
      <c r="J2" s="123" t="n"/>
      <c r="K2" s="123" t="inlineStr">
        <is>
          <t>sometimes</t>
        </is>
      </c>
      <c r="L2" s="123" t="inlineStr">
        <is>
          <t>normal</t>
        </is>
      </c>
      <c r="M2" s="125" t="n"/>
      <c r="N2" s="123" t="n"/>
      <c r="O2" s="123" t="n"/>
      <c r="P2" s="123" t="n">
        <v>6</v>
      </c>
      <c r="Q2" s="125" t="n"/>
    </row>
    <row r="3" ht="14.25" customHeight="1" s="1306">
      <c r="A3" s="119" t="inlineStr">
        <is>
          <t>Crafted</t>
        </is>
      </c>
      <c r="B3" s="119" t="inlineStr">
        <is>
          <t>Crafted</t>
        </is>
      </c>
      <c r="C3" s="119" t="inlineStr">
        <is>
          <t>Crafted</t>
        </is>
      </c>
      <c r="D3" s="120" t="inlineStr">
        <is>
          <t>forged neophyte's dagger</t>
        </is>
      </c>
      <c r="E3" s="120" t="inlineStr">
        <is>
          <t>weapon</t>
        </is>
      </c>
      <c r="F3" s="120" t="inlineStr">
        <is>
          <t>direct thrust 1h</t>
        </is>
      </c>
      <c r="G3" s="121" t="n"/>
      <c r="H3" s="122" t="n">
        <v>1</v>
      </c>
      <c r="I3" s="123" t="n"/>
      <c r="J3" s="123" t="n"/>
      <c r="K3" s="123" t="n"/>
      <c r="L3" s="123" t="n"/>
      <c r="M3" s="125" t="n"/>
      <c r="N3" s="123" t="n"/>
      <c r="O3" s="123" t="n"/>
      <c r="P3" s="123" t="n"/>
      <c r="Q3" s="125" t="n"/>
    </row>
    <row r="4" ht="14.25" customHeight="1" s="1306">
      <c r="A4" s="119" t="inlineStr">
        <is>
          <t>Crafted</t>
        </is>
      </c>
      <c r="B4" s="119" t="inlineStr">
        <is>
          <t>Crafted</t>
        </is>
      </c>
      <c r="C4" s="119" t="inlineStr">
        <is>
          <t>Crafted</t>
        </is>
      </c>
      <c r="D4" s="120" t="inlineStr">
        <is>
          <t>basic imbued shortsword</t>
        </is>
      </c>
      <c r="E4" s="120" t="inlineStr">
        <is>
          <t>weapon</t>
        </is>
      </c>
      <c r="F4" s="120" t="inlineStr">
        <is>
          <t>direct slash 1h</t>
        </is>
      </c>
      <c r="G4" s="121" t="n"/>
      <c r="H4" s="122" t="n">
        <v>1</v>
      </c>
      <c r="I4" s="123" t="n"/>
      <c r="J4" s="123" t="n"/>
      <c r="K4" s="123" t="n"/>
      <c r="L4" s="123" t="n"/>
      <c r="M4" s="125" t="n"/>
      <c r="N4" s="123" t="n"/>
      <c r="O4" s="123" t="n"/>
      <c r="P4" s="123" t="n"/>
      <c r="Q4" s="125" t="n"/>
    </row>
    <row r="5" ht="14.25" customHeight="1" s="1306">
      <c r="A5" s="119" t="inlineStr">
        <is>
          <t>Crafted</t>
        </is>
      </c>
      <c r="B5" s="119" t="inlineStr">
        <is>
          <t>Crafted</t>
        </is>
      </c>
      <c r="C5" s="119" t="inlineStr">
        <is>
          <t>Crafted</t>
        </is>
      </c>
      <c r="D5" s="120" t="inlineStr">
        <is>
          <t>crudely-enchanted branch</t>
        </is>
      </c>
      <c r="E5" s="120" t="inlineStr">
        <is>
          <t>weapon</t>
        </is>
      </c>
      <c r="F5" s="120" t="inlineStr">
        <is>
          <t>direct crush 2h</t>
        </is>
      </c>
      <c r="G5" s="121" t="inlineStr">
        <is>
          <t>crushing.earth.i</t>
        </is>
      </c>
      <c r="H5" s="122" t="n">
        <v>1</v>
      </c>
      <c r="I5" s="123" t="inlineStr">
        <is>
          <t>small</t>
        </is>
      </c>
      <c r="J5" s="123" t="n"/>
      <c r="K5" s="123" t="inlineStr">
        <is>
          <t>sometimes</t>
        </is>
      </c>
      <c r="L5" s="123" t="inlineStr">
        <is>
          <t>normal</t>
        </is>
      </c>
      <c r="M5" s="125" t="n"/>
      <c r="N5" s="123" t="n"/>
      <c r="O5" s="123" t="n"/>
      <c r="P5" s="123" t="n">
        <v>13</v>
      </c>
      <c r="Q5" s="125" t="n"/>
    </row>
    <row r="6" ht="14.25" customHeight="1" s="1306">
      <c r="A6" s="119" t="inlineStr">
        <is>
          <t>Crafted</t>
        </is>
      </c>
      <c r="B6" s="119" t="inlineStr">
        <is>
          <t>Crafted</t>
        </is>
      </c>
      <c r="C6" s="119" t="inlineStr">
        <is>
          <t>Crafted</t>
        </is>
      </c>
      <c r="D6" s="120" t="inlineStr">
        <is>
          <t>basic crafted runeblade</t>
        </is>
      </c>
      <c r="E6" s="120" t="inlineStr">
        <is>
          <t>weapon</t>
        </is>
      </c>
      <c r="F6" s="120" t="inlineStr">
        <is>
          <t>direct slash 2h</t>
        </is>
      </c>
      <c r="G6" s="121" t="n"/>
      <c r="H6" s="122" t="n">
        <v>1</v>
      </c>
      <c r="I6" s="123" t="n"/>
      <c r="J6" s="123" t="n"/>
      <c r="K6" s="123" t="n"/>
      <c r="L6" s="123" t="n"/>
      <c r="M6" s="125" t="n"/>
      <c r="N6" s="123" t="n"/>
      <c r="O6" s="123" t="n"/>
      <c r="P6" s="123" t="n"/>
      <c r="Q6" s="125" t="n"/>
    </row>
    <row r="7" ht="14.25" customHeight="1" s="1306">
      <c r="A7" s="119" t="inlineStr">
        <is>
          <t>Crafted</t>
        </is>
      </c>
      <c r="B7" s="119" t="inlineStr">
        <is>
          <t>Crafted</t>
        </is>
      </c>
      <c r="C7" s="119" t="inlineStr">
        <is>
          <t>Crafted</t>
        </is>
      </c>
      <c r="D7" s="120" t="inlineStr">
        <is>
          <t>simple spell-imbued spear</t>
        </is>
      </c>
      <c r="E7" s="120" t="inlineStr">
        <is>
          <t>weapon</t>
        </is>
      </c>
      <c r="F7" s="120" t="inlineStr">
        <is>
          <t>direct thrust 2h</t>
        </is>
      </c>
      <c r="G7" s="121" t="n"/>
      <c r="H7" s="122" t="n">
        <v>1</v>
      </c>
      <c r="I7" s="123" t="n"/>
      <c r="J7" s="123" t="n"/>
      <c r="K7" s="123" t="n"/>
      <c r="L7" s="123" t="n"/>
      <c r="M7" s="125" t="n"/>
      <c r="N7" s="123" t="n"/>
      <c r="O7" s="123" t="n"/>
      <c r="P7" s="123" t="n"/>
      <c r="Q7" s="125" t="n"/>
    </row>
    <row r="8" ht="14.25" customHeight="1" s="1306">
      <c r="A8" s="119" t="inlineStr">
        <is>
          <t>Crafted</t>
        </is>
      </c>
      <c r="B8" s="119" t="inlineStr">
        <is>
          <t>Crafted</t>
        </is>
      </c>
      <c r="C8" s="119" t="inlineStr">
        <is>
          <t>Crafted</t>
        </is>
      </c>
      <c r="D8" s="120" t="inlineStr">
        <is>
          <t>pipe</t>
        </is>
      </c>
      <c r="E8" s="120" t="inlineStr">
        <is>
          <t>weapon</t>
        </is>
      </c>
      <c r="F8" s="120" t="inlineStr">
        <is>
          <t>offhand crush 1h</t>
        </is>
      </c>
      <c r="G8" s="121" t="n"/>
      <c r="H8" s="122" t="n">
        <v>1</v>
      </c>
      <c r="I8" s="123" t="n"/>
      <c r="J8" s="123" t="n"/>
      <c r="K8" s="123" t="n"/>
      <c r="L8" s="123" t="n"/>
      <c r="M8" s="125" t="n"/>
      <c r="N8" s="123" t="n"/>
      <c r="O8" s="123" t="n"/>
      <c r="P8" s="123" t="n"/>
      <c r="Q8" s="125" t="n"/>
    </row>
    <row r="9" ht="14.25" customHeight="1" s="1306">
      <c r="A9" s="119" t="inlineStr">
        <is>
          <t>Crafted</t>
        </is>
      </c>
      <c r="B9" s="119" t="inlineStr">
        <is>
          <t>Crafted</t>
        </is>
      </c>
      <c r="C9" s="119" t="inlineStr">
        <is>
          <t>Crafted</t>
        </is>
      </c>
      <c r="D9" s="120" t="inlineStr">
        <is>
          <t>greatclub</t>
        </is>
      </c>
      <c r="E9" s="120" t="inlineStr">
        <is>
          <t>weapon</t>
        </is>
      </c>
      <c r="F9" s="120" t="inlineStr">
        <is>
          <t>crush 2h</t>
        </is>
      </c>
      <c r="G9" s="121" t="n"/>
      <c r="H9" s="122" t="n">
        <v>1</v>
      </c>
      <c r="I9" s="123" t="n"/>
      <c r="J9" s="123" t="n"/>
      <c r="K9" s="123" t="n"/>
      <c r="L9" s="123" t="n"/>
      <c r="M9" s="125" t="n"/>
      <c r="N9" s="123" t="n"/>
      <c r="O9" s="123" t="n"/>
      <c r="P9" s="123" t="n"/>
      <c r="Q9" s="125" t="n"/>
    </row>
    <row r="10" ht="14.25" customHeight="1" s="1306">
      <c r="A10" s="119" t="inlineStr">
        <is>
          <t>Crafted</t>
        </is>
      </c>
      <c r="B10" s="119" t="inlineStr">
        <is>
          <t>Crafted</t>
        </is>
      </c>
      <c r="C10" s="119" t="inlineStr">
        <is>
          <t>Crafted</t>
        </is>
      </c>
      <c r="D10" s="120" t="inlineStr">
        <is>
          <t>short sword</t>
        </is>
      </c>
      <c r="E10" s="120" t="inlineStr">
        <is>
          <t>weapon</t>
        </is>
      </c>
      <c r="F10" s="120" t="inlineStr">
        <is>
          <t>offhand slash 1h</t>
        </is>
      </c>
      <c r="G10" s="121" t="n"/>
      <c r="H10" s="122" t="n">
        <v>1</v>
      </c>
      <c r="I10" s="123" t="n"/>
      <c r="J10" s="123" t="n"/>
      <c r="K10" s="123" t="n"/>
      <c r="L10" s="123" t="n"/>
      <c r="M10" s="125" t="n"/>
      <c r="N10" s="123" t="n"/>
      <c r="O10" s="123" t="n"/>
      <c r="P10" s="123" t="n"/>
      <c r="Q10" s="125" t="n"/>
    </row>
    <row r="11" ht="14.25" customHeight="1" s="1306">
      <c r="A11" s="119" t="inlineStr">
        <is>
          <t>Crafted</t>
        </is>
      </c>
      <c r="B11" s="119" t="inlineStr">
        <is>
          <t>Crafted</t>
        </is>
      </c>
      <c r="C11" s="119" t="inlineStr">
        <is>
          <t>Crafted</t>
        </is>
      </c>
      <c r="D11" s="120" t="inlineStr">
        <is>
          <t>two-handed sword</t>
        </is>
      </c>
      <c r="E11" s="120" t="inlineStr">
        <is>
          <t>weapon</t>
        </is>
      </c>
      <c r="F11" s="120" t="inlineStr">
        <is>
          <t>slash 2h</t>
        </is>
      </c>
      <c r="G11" s="121" t="n"/>
      <c r="H11" s="122" t="n">
        <v>1</v>
      </c>
      <c r="I11" s="123" t="n"/>
      <c r="J11" s="123" t="n"/>
      <c r="K11" s="123" t="n"/>
      <c r="L11" s="123" t="n"/>
      <c r="M11" s="125" t="n"/>
      <c r="N11" s="123" t="n"/>
      <c r="O11" s="123" t="n"/>
      <c r="P11" s="123" t="n"/>
      <c r="Q11" s="125" t="n"/>
    </row>
    <row r="12" ht="14.25" customHeight="1" s="1306">
      <c r="A12" s="119" t="inlineStr">
        <is>
          <t>Crafted</t>
        </is>
      </c>
      <c r="B12" s="119" t="inlineStr">
        <is>
          <t>Crafted</t>
        </is>
      </c>
      <c r="C12" s="119" t="inlineStr">
        <is>
          <t>Crafted</t>
        </is>
      </c>
      <c r="D12" s="120" t="inlineStr">
        <is>
          <t>shiv</t>
        </is>
      </c>
      <c r="E12" s="120" t="inlineStr">
        <is>
          <t>weapon</t>
        </is>
      </c>
      <c r="F12" s="125" t="inlineStr">
        <is>
          <t>offhand thrust 1h</t>
        </is>
      </c>
      <c r="G12" s="121" t="n"/>
      <c r="H12" s="122" t="n">
        <v>1</v>
      </c>
      <c r="I12" s="123" t="n"/>
      <c r="J12" s="123" t="n"/>
      <c r="K12" s="123" t="n"/>
      <c r="L12" s="123" t="n"/>
      <c r="M12" s="125" t="n"/>
      <c r="N12" s="123" t="n"/>
      <c r="O12" s="123" t="n"/>
      <c r="P12" s="123" t="n"/>
      <c r="Q12" s="125" t="n"/>
    </row>
    <row r="13" ht="14.25" customHeight="1" s="1306">
      <c r="A13" s="119" t="inlineStr">
        <is>
          <t>Crafted</t>
        </is>
      </c>
      <c r="B13" s="119" t="inlineStr">
        <is>
          <t>Crafted</t>
        </is>
      </c>
      <c r="C13" s="119" t="inlineStr">
        <is>
          <t>Crafted</t>
        </is>
      </c>
      <c r="D13" s="120" t="inlineStr">
        <is>
          <t>light spear</t>
        </is>
      </c>
      <c r="E13" s="120" t="inlineStr">
        <is>
          <t>weapon</t>
        </is>
      </c>
      <c r="F13" s="120" t="inlineStr">
        <is>
          <t>thrust 2h</t>
        </is>
      </c>
      <c r="G13" s="121" t="n"/>
      <c r="H13" s="122" t="n">
        <v>1</v>
      </c>
      <c r="I13" s="123" t="n"/>
      <c r="J13" s="123" t="n"/>
      <c r="K13" s="123" t="n"/>
      <c r="L13" s="123" t="n"/>
      <c r="M13" s="125" t="n"/>
      <c r="N13" s="123" t="n"/>
      <c r="O13" s="123" t="n"/>
      <c r="P13" s="123" t="n"/>
      <c r="Q13" s="125" t="n"/>
    </row>
    <row r="14" ht="14.25" customHeight="1" s="1306">
      <c r="A14" s="119" t="inlineStr">
        <is>
          <t>Crafted</t>
        </is>
      </c>
      <c r="B14" s="119" t="inlineStr">
        <is>
          <t>Crafted</t>
        </is>
      </c>
      <c r="C14" s="119" t="inlineStr">
        <is>
          <t>Crafted</t>
        </is>
      </c>
      <c r="D14" s="120" t="inlineStr">
        <is>
          <t>novice's walking stick of intelligence</t>
        </is>
      </c>
      <c r="E14" s="120" t="inlineStr">
        <is>
          <t>weapon</t>
        </is>
      </c>
      <c r="F14" s="120" t="inlineStr">
        <is>
          <t>parry staff</t>
        </is>
      </c>
      <c r="G14" s="120" t="inlineStr">
        <is>
          <t>intelligence.i</t>
        </is>
      </c>
      <c r="H14" s="122" t="n">
        <v>1</v>
      </c>
      <c r="I14" s="125" t="n"/>
      <c r="J14" s="125" t="n"/>
      <c r="K14" s="125" t="n"/>
      <c r="L14" s="125" t="n"/>
      <c r="M14" s="123" t="inlineStr">
        <is>
          <t>normal</t>
        </is>
      </c>
      <c r="N14" s="123" t="n"/>
      <c r="O14" s="123" t="n"/>
      <c r="P14" s="123" t="n">
        <v>12</v>
      </c>
      <c r="Q14" s="125" t="n"/>
    </row>
    <row r="15" ht="14.25" customHeight="1" s="1306">
      <c r="A15" s="119" t="inlineStr">
        <is>
          <t>Crafted</t>
        </is>
      </c>
      <c r="B15" s="119" t="inlineStr">
        <is>
          <t>Crafted</t>
        </is>
      </c>
      <c r="C15" s="119" t="inlineStr">
        <is>
          <t>Crafted</t>
        </is>
      </c>
      <c r="D15" s="120" t="inlineStr">
        <is>
          <t>novice's walking stick of wisdom</t>
        </is>
      </c>
      <c r="E15" s="120" t="inlineStr">
        <is>
          <t>weapon</t>
        </is>
      </c>
      <c r="F15" s="120" t="inlineStr">
        <is>
          <t>parry staff</t>
        </is>
      </c>
      <c r="G15" s="120" t="inlineStr">
        <is>
          <t>wisdom.i</t>
        </is>
      </c>
      <c r="H15" s="122" t="n">
        <v>1</v>
      </c>
      <c r="I15" s="125" t="n"/>
      <c r="J15" s="125" t="n"/>
      <c r="K15" s="125" t="n"/>
      <c r="L15" s="125" t="n"/>
      <c r="M15" s="123" t="inlineStr">
        <is>
          <t>normal</t>
        </is>
      </c>
      <c r="N15" s="123" t="n"/>
      <c r="O15" s="123" t="n"/>
      <c r="P15" s="123" t="n">
        <v>12</v>
      </c>
      <c r="Q15" s="125" t="n"/>
    </row>
    <row r="16" ht="14.25" customHeight="1" s="1306">
      <c r="A16" s="119" t="inlineStr">
        <is>
          <t>Crafted</t>
        </is>
      </c>
      <c r="B16" s="119" t="inlineStr">
        <is>
          <t>Crafted</t>
        </is>
      </c>
      <c r="C16" s="119" t="inlineStr">
        <is>
          <t>Crafted</t>
        </is>
      </c>
      <c r="D16" s="120" t="inlineStr">
        <is>
          <t>light buckler of dexterity</t>
        </is>
      </c>
      <c r="E16" s="120" t="inlineStr">
        <is>
          <t>shield</t>
        </is>
      </c>
      <c r="F16" s="120" t="inlineStr">
        <is>
          <t>leather</t>
        </is>
      </c>
      <c r="G16" s="120" t="inlineStr">
        <is>
          <t>dexterity.i</t>
        </is>
      </c>
      <c r="H16" s="122" t="n">
        <v>1</v>
      </c>
      <c r="I16" s="125" t="n"/>
      <c r="J16" s="125" t="n"/>
      <c r="K16" s="125" t="n"/>
      <c r="L16" s="125" t="n"/>
      <c r="M16" s="123" t="inlineStr">
        <is>
          <t>normal</t>
        </is>
      </c>
      <c r="N16" s="123" t="n"/>
      <c r="O16" s="123" t="n"/>
      <c r="P16" s="123" t="n">
        <v>12</v>
      </c>
      <c r="Q16" s="125" t="n"/>
    </row>
    <row r="17" ht="14.25" customHeight="1" s="1306">
      <c r="A17" s="119" t="inlineStr">
        <is>
          <t>Crafted</t>
        </is>
      </c>
      <c r="B17" s="119" t="inlineStr">
        <is>
          <t>Crafted</t>
        </is>
      </c>
      <c r="C17" s="119" t="inlineStr">
        <is>
          <t>Crafted</t>
        </is>
      </c>
      <c r="D17" s="120" t="inlineStr">
        <is>
          <t>light buckler of agility</t>
        </is>
      </c>
      <c r="E17" s="120" t="inlineStr">
        <is>
          <t>shield</t>
        </is>
      </c>
      <c r="F17" s="120" t="inlineStr">
        <is>
          <t>leather</t>
        </is>
      </c>
      <c r="G17" s="120" t="inlineStr">
        <is>
          <t>agility.i</t>
        </is>
      </c>
      <c r="H17" s="122" t="n">
        <v>1</v>
      </c>
      <c r="I17" s="125" t="n"/>
      <c r="J17" s="125" t="n"/>
      <c r="K17" s="125" t="n"/>
      <c r="L17" s="125" t="n"/>
      <c r="M17" s="123" t="inlineStr">
        <is>
          <t>normal</t>
        </is>
      </c>
      <c r="N17" s="123" t="n"/>
      <c r="O17" s="123" t="n"/>
      <c r="P17" s="123" t="n">
        <v>12</v>
      </c>
      <c r="Q17" s="125" t="n"/>
    </row>
    <row r="18" ht="14.25" customHeight="1" s="1306">
      <c r="A18" s="119" t="inlineStr">
        <is>
          <t>Crafted</t>
        </is>
      </c>
      <c r="B18" s="119" t="inlineStr">
        <is>
          <t>Crafted</t>
        </is>
      </c>
      <c r="C18" s="119" t="inlineStr">
        <is>
          <t>Crafted</t>
        </is>
      </c>
      <c r="D18" s="120" t="inlineStr">
        <is>
          <t>stout round shield of strength</t>
        </is>
      </c>
      <c r="E18" s="120" t="inlineStr">
        <is>
          <t>shield</t>
        </is>
      </c>
      <c r="F18" s="120" t="inlineStr">
        <is>
          <t>plate</t>
        </is>
      </c>
      <c r="G18" s="120" t="inlineStr">
        <is>
          <t>strength.i</t>
        </is>
      </c>
      <c r="H18" s="122" t="n">
        <v>1</v>
      </c>
      <c r="I18" s="125" t="n"/>
      <c r="J18" s="125" t="n"/>
      <c r="K18" s="125" t="n"/>
      <c r="L18" s="125" t="n"/>
      <c r="M18" s="123" t="inlineStr">
        <is>
          <t>normal</t>
        </is>
      </c>
      <c r="N18" s="123" t="n"/>
      <c r="O18" s="123" t="n"/>
      <c r="P18" s="123" t="n">
        <v>12</v>
      </c>
      <c r="Q18" s="125" t="n"/>
    </row>
    <row r="19" ht="14.25" customHeight="1" s="1306">
      <c r="A19" s="119" t="inlineStr">
        <is>
          <t>Crafted</t>
        </is>
      </c>
      <c r="B19" s="119" t="inlineStr">
        <is>
          <t>Crafted</t>
        </is>
      </c>
      <c r="C19" s="119" t="inlineStr">
        <is>
          <t>Crafted</t>
        </is>
      </c>
      <c r="D19" s="120" t="inlineStr">
        <is>
          <t>stout round shield of evasion</t>
        </is>
      </c>
      <c r="E19" s="120" t="inlineStr">
        <is>
          <t>shield</t>
        </is>
      </c>
      <c r="F19" s="120" t="inlineStr">
        <is>
          <t>plate</t>
        </is>
      </c>
      <c r="G19" s="120" t="inlineStr">
        <is>
          <t>evade.enhance.i</t>
        </is>
      </c>
      <c r="H19" s="122" t="n">
        <v>1</v>
      </c>
      <c r="I19" s="125" t="n"/>
      <c r="J19" s="125" t="n"/>
      <c r="K19" s="125" t="n"/>
      <c r="L19" s="125" t="n"/>
      <c r="M19" s="123" t="inlineStr">
        <is>
          <t>normal</t>
        </is>
      </c>
      <c r="N19" s="123" t="n"/>
      <c r="O19" s="123" t="n"/>
      <c r="P19" s="123" t="n">
        <v>12</v>
      </c>
      <c r="Q19" s="125" t="n"/>
    </row>
    <row r="20" ht="14.25" customHeight="1" s="1306">
      <c r="A20" s="119" t="inlineStr">
        <is>
          <t>Crafted</t>
        </is>
      </c>
      <c r="B20" s="119" t="inlineStr">
        <is>
          <t>Crafted</t>
        </is>
      </c>
      <c r="C20" s="119" t="inlineStr">
        <is>
          <t>Crafted</t>
        </is>
      </c>
      <c r="D20" s="126" t="inlineStr">
        <is>
          <t>tribal mitts of intelligence</t>
        </is>
      </c>
      <c r="E20" s="126" t="inlineStr">
        <is>
          <t>hands</t>
        </is>
      </c>
      <c r="F20" s="126" t="inlineStr">
        <is>
          <t>cloth</t>
        </is>
      </c>
      <c r="G20" s="121" t="inlineStr">
        <is>
          <t>intelligence.i</t>
        </is>
      </c>
      <c r="H20" s="122" t="n">
        <v>1</v>
      </c>
      <c r="I20" s="125" t="n"/>
      <c r="J20" s="125" t="n"/>
      <c r="K20" s="125" t="n"/>
      <c r="L20" s="125" t="n"/>
      <c r="M20" s="123" t="inlineStr">
        <is>
          <t>normal</t>
        </is>
      </c>
      <c r="N20" s="123" t="n"/>
      <c r="O20" s="123" t="n"/>
      <c r="P20" s="123" t="n">
        <v>4</v>
      </c>
      <c r="Q20" s="125" t="n"/>
    </row>
    <row r="21" ht="14.25" customHeight="1" s="1306">
      <c r="A21" s="119" t="inlineStr">
        <is>
          <t>Crafted</t>
        </is>
      </c>
      <c r="B21" s="119" t="inlineStr">
        <is>
          <t>Crafted</t>
        </is>
      </c>
      <c r="C21" s="119" t="inlineStr">
        <is>
          <t>Crafted</t>
        </is>
      </c>
      <c r="D21" s="126" t="inlineStr">
        <is>
          <t>tribal mitts of strength</t>
        </is>
      </c>
      <c r="E21" s="126" t="inlineStr">
        <is>
          <t>hands</t>
        </is>
      </c>
      <c r="F21" s="126" t="inlineStr">
        <is>
          <t>cloth</t>
        </is>
      </c>
      <c r="G21" s="121" t="inlineStr">
        <is>
          <t>strength.i</t>
        </is>
      </c>
      <c r="H21" s="122" t="n">
        <v>1</v>
      </c>
      <c r="I21" s="125" t="n"/>
      <c r="J21" s="125" t="n"/>
      <c r="K21" s="125" t="n"/>
      <c r="L21" s="125" t="n"/>
      <c r="M21" s="123" t="inlineStr">
        <is>
          <t>normal</t>
        </is>
      </c>
      <c r="N21" s="123" t="n"/>
      <c r="O21" s="123" t="n"/>
      <c r="P21" s="123" t="n">
        <v>4</v>
      </c>
      <c r="Q21" s="125" t="n"/>
    </row>
    <row r="22" ht="14.25" customHeight="1" s="1306">
      <c r="A22" s="119" t="inlineStr">
        <is>
          <t>Crafted</t>
        </is>
      </c>
      <c r="B22" s="119" t="inlineStr">
        <is>
          <t>Crafted</t>
        </is>
      </c>
      <c r="C22" s="119" t="inlineStr">
        <is>
          <t>Crafted</t>
        </is>
      </c>
      <c r="D22" s="126" t="inlineStr">
        <is>
          <t>tribal bandana of intelligence</t>
        </is>
      </c>
      <c r="E22" s="126" t="inlineStr">
        <is>
          <t>head</t>
        </is>
      </c>
      <c r="F22" s="126" t="inlineStr">
        <is>
          <t>cloth</t>
        </is>
      </c>
      <c r="G22" s="121" t="inlineStr">
        <is>
          <t>intelligence.i</t>
        </is>
      </c>
      <c r="H22" s="122" t="n">
        <v>1</v>
      </c>
      <c r="I22" s="125" t="n"/>
      <c r="J22" s="125" t="n"/>
      <c r="K22" s="125" t="n"/>
      <c r="L22" s="125" t="n"/>
      <c r="M22" s="123" t="inlineStr">
        <is>
          <t>normal</t>
        </is>
      </c>
      <c r="N22" s="123" t="n"/>
      <c r="O22" s="123" t="n"/>
      <c r="P22" s="123" t="n">
        <v>4</v>
      </c>
      <c r="Q22" s="125" t="n"/>
    </row>
    <row r="23" ht="14.25" customHeight="1" s="1306">
      <c r="A23" s="119" t="inlineStr">
        <is>
          <t>Crafted</t>
        </is>
      </c>
      <c r="B23" s="119" t="inlineStr">
        <is>
          <t>Crafted</t>
        </is>
      </c>
      <c r="C23" s="119" t="inlineStr">
        <is>
          <t>Crafted</t>
        </is>
      </c>
      <c r="D23" s="126" t="inlineStr">
        <is>
          <t>tribal bandana of strength</t>
        </is>
      </c>
      <c r="E23" s="126" t="inlineStr">
        <is>
          <t>head</t>
        </is>
      </c>
      <c r="F23" s="126" t="inlineStr">
        <is>
          <t>cloth</t>
        </is>
      </c>
      <c r="G23" s="121" t="inlineStr">
        <is>
          <t>strength.i</t>
        </is>
      </c>
      <c r="H23" s="122" t="n">
        <v>1</v>
      </c>
      <c r="I23" s="125" t="n"/>
      <c r="J23" s="125" t="n"/>
      <c r="K23" s="125" t="n"/>
      <c r="L23" s="125" t="n"/>
      <c r="M23" s="123" t="inlineStr">
        <is>
          <t>normal</t>
        </is>
      </c>
      <c r="N23" s="123" t="n"/>
      <c r="O23" s="123" t="n"/>
      <c r="P23" s="123" t="n">
        <v>4</v>
      </c>
      <c r="Q23" s="125" t="n"/>
    </row>
    <row r="24" ht="14.25" customHeight="1" s="1306">
      <c r="A24" s="119" t="inlineStr">
        <is>
          <t>Crafted</t>
        </is>
      </c>
      <c r="B24" s="119" t="inlineStr">
        <is>
          <t>Crafted</t>
        </is>
      </c>
      <c r="C24" s="119" t="inlineStr">
        <is>
          <t>Crafted</t>
        </is>
      </c>
      <c r="D24" s="126" t="inlineStr">
        <is>
          <t>tribal moccasins of agility</t>
        </is>
      </c>
      <c r="E24" s="126" t="inlineStr">
        <is>
          <t>feet</t>
        </is>
      </c>
      <c r="F24" s="126" t="inlineStr">
        <is>
          <t>cloth</t>
        </is>
      </c>
      <c r="G24" s="121" t="inlineStr">
        <is>
          <t>agility.i</t>
        </is>
      </c>
      <c r="H24" s="122" t="n">
        <v>1</v>
      </c>
      <c r="I24" s="125" t="n"/>
      <c r="J24" s="125" t="n"/>
      <c r="K24" s="125" t="n"/>
      <c r="L24" s="125" t="n"/>
      <c r="M24" s="123" t="inlineStr">
        <is>
          <t>normal</t>
        </is>
      </c>
      <c r="N24" s="123" t="n"/>
      <c r="O24" s="123" t="n"/>
      <c r="P24" s="123" t="n">
        <v>4</v>
      </c>
      <c r="Q24" s="125" t="n"/>
    </row>
    <row r="25" ht="14.25" customHeight="1" s="1306">
      <c r="A25" s="119" t="inlineStr">
        <is>
          <t>Crafted</t>
        </is>
      </c>
      <c r="B25" s="119" t="inlineStr">
        <is>
          <t>Crafted</t>
        </is>
      </c>
      <c r="C25" s="119" t="inlineStr">
        <is>
          <t>Crafted</t>
        </is>
      </c>
      <c r="D25" s="126" t="inlineStr">
        <is>
          <t>tribal moccasins of wisdom</t>
        </is>
      </c>
      <c r="E25" s="126" t="inlineStr">
        <is>
          <t>feet</t>
        </is>
      </c>
      <c r="F25" s="126" t="inlineStr">
        <is>
          <t>cloth</t>
        </is>
      </c>
      <c r="G25" s="121" t="inlineStr">
        <is>
          <t>wisdom.i</t>
        </is>
      </c>
      <c r="H25" s="122" t="n">
        <v>1</v>
      </c>
      <c r="I25" s="125" t="n"/>
      <c r="J25" s="125" t="n"/>
      <c r="K25" s="125" t="n"/>
      <c r="L25" s="125" t="n"/>
      <c r="M25" s="123" t="inlineStr">
        <is>
          <t>normal</t>
        </is>
      </c>
      <c r="N25" s="123" t="n"/>
      <c r="O25" s="123" t="n"/>
      <c r="P25" s="123" t="n">
        <v>4</v>
      </c>
      <c r="Q25" s="125" t="n"/>
    </row>
    <row r="26" ht="14.25" customHeight="1" s="1306">
      <c r="A26" s="119" t="inlineStr">
        <is>
          <t>Crafted</t>
        </is>
      </c>
      <c r="B26" s="119" t="inlineStr">
        <is>
          <t>Crafted</t>
        </is>
      </c>
      <c r="C26" s="119" t="inlineStr">
        <is>
          <t>Crafted</t>
        </is>
      </c>
      <c r="D26" s="126" t="inlineStr">
        <is>
          <t>tribal cloak of dexterity</t>
        </is>
      </c>
      <c r="E26" s="126" t="inlineStr">
        <is>
          <t>cloak</t>
        </is>
      </c>
      <c r="F26" s="126" t="inlineStr">
        <is>
          <t>cloth</t>
        </is>
      </c>
      <c r="G26" s="121" t="inlineStr">
        <is>
          <t>dexterity.i</t>
        </is>
      </c>
      <c r="H26" s="122" t="n">
        <v>1</v>
      </c>
      <c r="I26" s="125" t="n"/>
      <c r="J26" s="125" t="n"/>
      <c r="K26" s="125" t="n"/>
      <c r="L26" s="125" t="n"/>
      <c r="M26" s="123" t="inlineStr">
        <is>
          <t>normal</t>
        </is>
      </c>
      <c r="N26" s="123" t="n"/>
      <c r="O26" s="123" t="n"/>
      <c r="P26" s="123" t="n">
        <v>3</v>
      </c>
      <c r="Q26" s="125" t="n"/>
    </row>
    <row r="27" ht="14.25" customHeight="1" s="1306">
      <c r="A27" s="119" t="inlineStr">
        <is>
          <t>Crafted</t>
        </is>
      </c>
      <c r="B27" s="119" t="inlineStr">
        <is>
          <t>Crafted</t>
        </is>
      </c>
      <c r="C27" s="119" t="inlineStr">
        <is>
          <t>Crafted</t>
        </is>
      </c>
      <c r="D27" s="126" t="inlineStr">
        <is>
          <t>tribal cloak of evasion</t>
        </is>
      </c>
      <c r="E27" s="126" t="inlineStr">
        <is>
          <t>cloak</t>
        </is>
      </c>
      <c r="F27" s="126" t="inlineStr">
        <is>
          <t>cloth</t>
        </is>
      </c>
      <c r="G27" s="121" t="inlineStr">
        <is>
          <t>evade.enhance.i</t>
        </is>
      </c>
      <c r="H27" s="122" t="n">
        <v>1</v>
      </c>
      <c r="I27" s="125" t="n"/>
      <c r="J27" s="125" t="n"/>
      <c r="K27" s="125" t="n"/>
      <c r="L27" s="125" t="n"/>
      <c r="M27" s="123" t="inlineStr">
        <is>
          <t>normal</t>
        </is>
      </c>
      <c r="N27" s="123" t="n"/>
      <c r="O27" s="123" t="n"/>
      <c r="P27" s="123" t="n">
        <v>3</v>
      </c>
      <c r="Q27" s="125" t="n"/>
    </row>
    <row r="28" ht="14.25" customHeight="1" s="1306">
      <c r="A28" s="119" t="inlineStr">
        <is>
          <t>Crafted</t>
        </is>
      </c>
      <c r="B28" s="119" t="inlineStr">
        <is>
          <t>Crafted</t>
        </is>
      </c>
      <c r="C28" s="119" t="inlineStr">
        <is>
          <t>Crafted</t>
        </is>
      </c>
      <c r="D28" s="126" t="inlineStr">
        <is>
          <t>tribal chaps of agility</t>
        </is>
      </c>
      <c r="E28" s="126" t="inlineStr">
        <is>
          <t>legs</t>
        </is>
      </c>
      <c r="F28" s="126" t="inlineStr">
        <is>
          <t>cloth</t>
        </is>
      </c>
      <c r="G28" s="121" t="inlineStr">
        <is>
          <t>agility.i</t>
        </is>
      </c>
      <c r="H28" s="122" t="n">
        <v>1</v>
      </c>
      <c r="I28" s="125" t="n"/>
      <c r="J28" s="125" t="n"/>
      <c r="K28" s="125" t="n"/>
      <c r="L28" s="125" t="n"/>
      <c r="M28" s="123" t="inlineStr">
        <is>
          <t>normal</t>
        </is>
      </c>
      <c r="N28" s="123" t="n"/>
      <c r="O28" s="123" t="n"/>
      <c r="P28" s="123" t="n">
        <v>6</v>
      </c>
      <c r="Q28" s="125" t="n"/>
    </row>
    <row r="29" ht="14.25" customHeight="1" s="1306">
      <c r="A29" s="119" t="inlineStr">
        <is>
          <t>Crafted</t>
        </is>
      </c>
      <c r="B29" s="119" t="inlineStr">
        <is>
          <t>Crafted</t>
        </is>
      </c>
      <c r="C29" s="119" t="inlineStr">
        <is>
          <t>Crafted</t>
        </is>
      </c>
      <c r="D29" s="126" t="inlineStr">
        <is>
          <t>tribal chaps of wisdom</t>
        </is>
      </c>
      <c r="E29" s="126" t="inlineStr">
        <is>
          <t>legs</t>
        </is>
      </c>
      <c r="F29" s="126" t="inlineStr">
        <is>
          <t>cloth</t>
        </is>
      </c>
      <c r="G29" s="121" t="inlineStr">
        <is>
          <t>wisdom.i</t>
        </is>
      </c>
      <c r="H29" s="122" t="n">
        <v>1</v>
      </c>
      <c r="I29" s="125" t="n"/>
      <c r="J29" s="125" t="n"/>
      <c r="K29" s="125" t="n"/>
      <c r="L29" s="125" t="n"/>
      <c r="M29" s="123" t="inlineStr">
        <is>
          <t>normal</t>
        </is>
      </c>
      <c r="N29" s="123" t="n"/>
      <c r="O29" s="123" t="n"/>
      <c r="P29" s="123" t="n">
        <v>6</v>
      </c>
      <c r="Q29" s="125" t="n"/>
    </row>
    <row r="30" ht="14.25" customHeight="1" s="1306">
      <c r="A30" s="119" t="inlineStr">
        <is>
          <t>Crafted</t>
        </is>
      </c>
      <c r="B30" s="119" t="inlineStr">
        <is>
          <t>Crafted</t>
        </is>
      </c>
      <c r="C30" s="119" t="inlineStr">
        <is>
          <t>Crafted</t>
        </is>
      </c>
      <c r="D30" s="126" t="inlineStr">
        <is>
          <t>tribal vest of dexterity</t>
        </is>
      </c>
      <c r="E30" s="126" t="inlineStr">
        <is>
          <t>body</t>
        </is>
      </c>
      <c r="F30" s="126" t="inlineStr">
        <is>
          <t>cloth</t>
        </is>
      </c>
      <c r="G30" s="121" t="inlineStr">
        <is>
          <t>dexterity.i</t>
        </is>
      </c>
      <c r="H30" s="122" t="n">
        <v>1</v>
      </c>
      <c r="I30" s="125" t="n"/>
      <c r="J30" s="125" t="n"/>
      <c r="K30" s="125" t="n"/>
      <c r="L30" s="125" t="n"/>
      <c r="M30" s="123" t="inlineStr">
        <is>
          <t>normal</t>
        </is>
      </c>
      <c r="N30" s="123" t="n"/>
      <c r="O30" s="123" t="n"/>
      <c r="P30" s="123" t="n">
        <v>7</v>
      </c>
      <c r="Q30" s="125" t="n"/>
    </row>
    <row r="31" ht="14.25" customHeight="1" s="1306">
      <c r="A31" s="119" t="inlineStr">
        <is>
          <t>Crafted</t>
        </is>
      </c>
      <c r="B31" s="119" t="inlineStr">
        <is>
          <t>Crafted</t>
        </is>
      </c>
      <c r="C31" s="119" t="inlineStr">
        <is>
          <t>Crafted</t>
        </is>
      </c>
      <c r="D31" s="126" t="inlineStr">
        <is>
          <t>tribal vest of evasion</t>
        </is>
      </c>
      <c r="E31" s="126" t="inlineStr">
        <is>
          <t>body</t>
        </is>
      </c>
      <c r="F31" s="126" t="inlineStr">
        <is>
          <t>cloth</t>
        </is>
      </c>
      <c r="G31" s="121" t="inlineStr">
        <is>
          <t>evade.enhance.i</t>
        </is>
      </c>
      <c r="H31" s="122" t="n">
        <v>1</v>
      </c>
      <c r="I31" s="125" t="n"/>
      <c r="J31" s="125" t="n"/>
      <c r="K31" s="125" t="n"/>
      <c r="L31" s="125" t="n"/>
      <c r="M31" s="123" t="inlineStr">
        <is>
          <t>normal</t>
        </is>
      </c>
      <c r="N31" s="123" t="n"/>
      <c r="O31" s="123" t="n"/>
      <c r="P31" s="123" t="n">
        <v>7</v>
      </c>
      <c r="Q31" s="125" t="n"/>
    </row>
    <row r="32" ht="14.25" customHeight="1" s="1306">
      <c r="A32" s="119" t="inlineStr">
        <is>
          <t>Crafted</t>
        </is>
      </c>
      <c r="B32" s="119" t="inlineStr">
        <is>
          <t>Crafted</t>
        </is>
      </c>
      <c r="C32" s="119" t="inlineStr">
        <is>
          <t>Crafted</t>
        </is>
      </c>
      <c r="D32" s="126" t="inlineStr">
        <is>
          <t>wanderer's gloves of intelligence</t>
        </is>
      </c>
      <c r="E32" s="126" t="inlineStr">
        <is>
          <t>hands</t>
        </is>
      </c>
      <c r="F32" s="126" t="inlineStr">
        <is>
          <t>leather</t>
        </is>
      </c>
      <c r="G32" s="121" t="inlineStr">
        <is>
          <t>intelligence.i</t>
        </is>
      </c>
      <c r="H32" s="122" t="n">
        <v>1</v>
      </c>
      <c r="I32" s="125" t="n"/>
      <c r="J32" s="125" t="n"/>
      <c r="K32" s="125" t="n"/>
      <c r="L32" s="125" t="n"/>
      <c r="M32" s="123" t="inlineStr">
        <is>
          <t>normal</t>
        </is>
      </c>
      <c r="N32" s="123" t="n"/>
      <c r="O32" s="123" t="n"/>
      <c r="P32" s="123" t="n">
        <v>6</v>
      </c>
      <c r="Q32" s="125" t="n"/>
    </row>
    <row r="33" ht="14.25" customHeight="1" s="1306">
      <c r="A33" s="119" t="inlineStr">
        <is>
          <t>Crafted</t>
        </is>
      </c>
      <c r="B33" s="119" t="inlineStr">
        <is>
          <t>Crafted</t>
        </is>
      </c>
      <c r="C33" s="119" t="inlineStr">
        <is>
          <t>Crafted</t>
        </is>
      </c>
      <c r="D33" s="126" t="inlineStr">
        <is>
          <t>wanderer's gloves of strength</t>
        </is>
      </c>
      <c r="E33" s="126" t="inlineStr">
        <is>
          <t>hands</t>
        </is>
      </c>
      <c r="F33" s="126" t="inlineStr">
        <is>
          <t>leather</t>
        </is>
      </c>
      <c r="G33" s="121" t="inlineStr">
        <is>
          <t>strength.i</t>
        </is>
      </c>
      <c r="H33" s="122" t="n">
        <v>1</v>
      </c>
      <c r="I33" s="125" t="n"/>
      <c r="J33" s="125" t="n"/>
      <c r="K33" s="125" t="n"/>
      <c r="L33" s="125" t="n"/>
      <c r="M33" s="123" t="inlineStr">
        <is>
          <t>normal</t>
        </is>
      </c>
      <c r="N33" s="123" t="n"/>
      <c r="O33" s="123" t="n"/>
      <c r="P33" s="123" t="n">
        <v>6</v>
      </c>
      <c r="Q33" s="125" t="n"/>
    </row>
    <row r="34" ht="14.25" customHeight="1" s="1306">
      <c r="A34" s="119" t="inlineStr">
        <is>
          <t>Crafted</t>
        </is>
      </c>
      <c r="B34" s="119" t="inlineStr">
        <is>
          <t>Crafted</t>
        </is>
      </c>
      <c r="C34" s="119" t="inlineStr">
        <is>
          <t>Crafted</t>
        </is>
      </c>
      <c r="D34" s="126" t="inlineStr">
        <is>
          <t>wanderer's coif of intelligence</t>
        </is>
      </c>
      <c r="E34" s="126" t="inlineStr">
        <is>
          <t>head</t>
        </is>
      </c>
      <c r="F34" s="126" t="inlineStr">
        <is>
          <t>leather</t>
        </is>
      </c>
      <c r="G34" s="121" t="inlineStr">
        <is>
          <t>intelligence.i</t>
        </is>
      </c>
      <c r="H34" s="122" t="n">
        <v>1</v>
      </c>
      <c r="I34" s="125" t="n"/>
      <c r="J34" s="125" t="n"/>
      <c r="K34" s="125" t="n"/>
      <c r="L34" s="125" t="n"/>
      <c r="M34" s="123" t="inlineStr">
        <is>
          <t>normal</t>
        </is>
      </c>
      <c r="N34" s="123" t="n"/>
      <c r="O34" s="123" t="n"/>
      <c r="P34" s="123" t="n">
        <v>6</v>
      </c>
      <c r="Q34" s="125" t="n"/>
    </row>
    <row r="35" ht="14.25" customHeight="1" s="1306">
      <c r="A35" s="119" t="inlineStr">
        <is>
          <t>Crafted</t>
        </is>
      </c>
      <c r="B35" s="119" t="inlineStr">
        <is>
          <t>Crafted</t>
        </is>
      </c>
      <c r="C35" s="119" t="inlineStr">
        <is>
          <t>Crafted</t>
        </is>
      </c>
      <c r="D35" s="126" t="inlineStr">
        <is>
          <t>wanderer's coif of strength</t>
        </is>
      </c>
      <c r="E35" s="126" t="inlineStr">
        <is>
          <t>head</t>
        </is>
      </c>
      <c r="F35" s="126" t="inlineStr">
        <is>
          <t>leather</t>
        </is>
      </c>
      <c r="G35" s="121" t="inlineStr">
        <is>
          <t>strength.i</t>
        </is>
      </c>
      <c r="H35" s="122" t="n">
        <v>1</v>
      </c>
      <c r="I35" s="125" t="n"/>
      <c r="J35" s="125" t="n"/>
      <c r="K35" s="125" t="n"/>
      <c r="L35" s="125" t="n"/>
      <c r="M35" s="123" t="inlineStr">
        <is>
          <t>normal</t>
        </is>
      </c>
      <c r="N35" s="123" t="n"/>
      <c r="O35" s="123" t="n"/>
      <c r="P35" s="123" t="n">
        <v>6</v>
      </c>
      <c r="Q35" s="125" t="n"/>
    </row>
    <row r="36" ht="14.25" customHeight="1" s="1306">
      <c r="A36" s="119" t="inlineStr">
        <is>
          <t>Crafted</t>
        </is>
      </c>
      <c r="B36" s="119" t="inlineStr">
        <is>
          <t>Crafted</t>
        </is>
      </c>
      <c r="C36" s="119" t="inlineStr">
        <is>
          <t>Crafted</t>
        </is>
      </c>
      <c r="D36" s="126" t="inlineStr">
        <is>
          <t>wanderer's boots of agility</t>
        </is>
      </c>
      <c r="E36" s="126" t="inlineStr">
        <is>
          <t>feet</t>
        </is>
      </c>
      <c r="F36" s="126" t="inlineStr">
        <is>
          <t>leather</t>
        </is>
      </c>
      <c r="G36" s="121" t="inlineStr">
        <is>
          <t>agility.i</t>
        </is>
      </c>
      <c r="H36" s="122" t="n">
        <v>1</v>
      </c>
      <c r="I36" s="125" t="n"/>
      <c r="J36" s="125" t="n"/>
      <c r="K36" s="125" t="n"/>
      <c r="L36" s="125" t="n"/>
      <c r="M36" s="123" t="inlineStr">
        <is>
          <t>normal</t>
        </is>
      </c>
      <c r="N36" s="123" t="n"/>
      <c r="O36" s="123" t="n"/>
      <c r="P36" s="123" t="n">
        <v>6</v>
      </c>
      <c r="Q36" s="125" t="n"/>
    </row>
    <row r="37" ht="14.25" customHeight="1" s="1306">
      <c r="A37" s="119" t="inlineStr">
        <is>
          <t>Crafted</t>
        </is>
      </c>
      <c r="B37" s="119" t="inlineStr">
        <is>
          <t>Crafted</t>
        </is>
      </c>
      <c r="C37" s="119" t="inlineStr">
        <is>
          <t>Crafted</t>
        </is>
      </c>
      <c r="D37" s="126" t="inlineStr">
        <is>
          <t>wanderer's boots of wisdom</t>
        </is>
      </c>
      <c r="E37" s="126" t="inlineStr">
        <is>
          <t>feet</t>
        </is>
      </c>
      <c r="F37" s="126" t="inlineStr">
        <is>
          <t>leather</t>
        </is>
      </c>
      <c r="G37" s="121" t="inlineStr">
        <is>
          <t>wisdom.i</t>
        </is>
      </c>
      <c r="H37" s="122" t="n">
        <v>1</v>
      </c>
      <c r="I37" s="125" t="n"/>
      <c r="J37" s="125" t="n"/>
      <c r="K37" s="125" t="n"/>
      <c r="L37" s="125" t="n"/>
      <c r="M37" s="123" t="inlineStr">
        <is>
          <t>normal</t>
        </is>
      </c>
      <c r="N37" s="123" t="n"/>
      <c r="O37" s="123" t="n"/>
      <c r="P37" s="123" t="n">
        <v>6</v>
      </c>
      <c r="Q37" s="125" t="n"/>
    </row>
    <row r="38" ht="14.25" customHeight="1" s="1306">
      <c r="A38" s="119" t="inlineStr">
        <is>
          <t>Crafted</t>
        </is>
      </c>
      <c r="B38" s="119" t="inlineStr">
        <is>
          <t>Crafted</t>
        </is>
      </c>
      <c r="C38" s="119" t="inlineStr">
        <is>
          <t>Crafted</t>
        </is>
      </c>
      <c r="D38" s="126" t="inlineStr">
        <is>
          <t>wanderer's cloak of dexterity</t>
        </is>
      </c>
      <c r="E38" s="126" t="inlineStr">
        <is>
          <t>cloak</t>
        </is>
      </c>
      <c r="F38" s="126" t="inlineStr">
        <is>
          <t>leather</t>
        </is>
      </c>
      <c r="G38" s="121" t="inlineStr">
        <is>
          <t>dexterity.i</t>
        </is>
      </c>
      <c r="H38" s="122" t="n">
        <v>1</v>
      </c>
      <c r="I38" s="125" t="n"/>
      <c r="J38" s="125" t="n"/>
      <c r="K38" s="125" t="n"/>
      <c r="L38" s="125" t="n"/>
      <c r="M38" s="123" t="inlineStr">
        <is>
          <t>normal</t>
        </is>
      </c>
      <c r="N38" s="123" t="n"/>
      <c r="O38" s="123" t="n"/>
      <c r="P38" s="123" t="n">
        <v>5</v>
      </c>
      <c r="Q38" s="125" t="n"/>
    </row>
    <row r="39" ht="14.25" customHeight="1" s="1306">
      <c r="A39" s="119" t="inlineStr">
        <is>
          <t>Crafted</t>
        </is>
      </c>
      <c r="B39" s="119" t="inlineStr">
        <is>
          <t>Crafted</t>
        </is>
      </c>
      <c r="C39" s="119" t="inlineStr">
        <is>
          <t>Crafted</t>
        </is>
      </c>
      <c r="D39" s="126" t="inlineStr">
        <is>
          <t>wanderer's cloak of evasion</t>
        </is>
      </c>
      <c r="E39" s="126" t="inlineStr">
        <is>
          <t>cloak</t>
        </is>
      </c>
      <c r="F39" s="126" t="inlineStr">
        <is>
          <t>leather</t>
        </is>
      </c>
      <c r="G39" s="121" t="inlineStr">
        <is>
          <t>evade.enhance.i</t>
        </is>
      </c>
      <c r="H39" s="122" t="n">
        <v>1</v>
      </c>
      <c r="I39" s="125" t="n"/>
      <c r="J39" s="125" t="n"/>
      <c r="K39" s="125" t="n"/>
      <c r="L39" s="125" t="n"/>
      <c r="M39" s="123" t="inlineStr">
        <is>
          <t>normal</t>
        </is>
      </c>
      <c r="N39" s="123" t="n"/>
      <c r="O39" s="123" t="n"/>
      <c r="P39" s="123" t="n">
        <v>5</v>
      </c>
      <c r="Q39" s="125" t="n"/>
    </row>
    <row r="40" ht="14.25" customHeight="1" s="1306">
      <c r="A40" s="119" t="inlineStr">
        <is>
          <t>Crafted</t>
        </is>
      </c>
      <c r="B40" s="119" t="inlineStr">
        <is>
          <t>Crafted</t>
        </is>
      </c>
      <c r="C40" s="119" t="inlineStr">
        <is>
          <t>Crafted</t>
        </is>
      </c>
      <c r="D40" s="126" t="inlineStr">
        <is>
          <t>wanderer's pants of agility</t>
        </is>
      </c>
      <c r="E40" s="126" t="inlineStr">
        <is>
          <t>legs</t>
        </is>
      </c>
      <c r="F40" s="126" t="inlineStr">
        <is>
          <t>leather</t>
        </is>
      </c>
      <c r="G40" s="121" t="inlineStr">
        <is>
          <t>agility.i</t>
        </is>
      </c>
      <c r="H40" s="122" t="n">
        <v>1</v>
      </c>
      <c r="I40" s="125" t="n"/>
      <c r="J40" s="125" t="n"/>
      <c r="K40" s="125" t="n"/>
      <c r="L40" s="125" t="n"/>
      <c r="M40" s="123" t="inlineStr">
        <is>
          <t>normal</t>
        </is>
      </c>
      <c r="N40" s="123" t="n"/>
      <c r="O40" s="123" t="n"/>
      <c r="P40" s="123" t="n">
        <v>10</v>
      </c>
      <c r="Q40" s="125" t="n"/>
    </row>
    <row r="41" ht="14.25" customHeight="1" s="1306">
      <c r="A41" s="119" t="inlineStr">
        <is>
          <t>Crafted</t>
        </is>
      </c>
      <c r="B41" s="119" t="inlineStr">
        <is>
          <t>Crafted</t>
        </is>
      </c>
      <c r="C41" s="119" t="inlineStr">
        <is>
          <t>Crafted</t>
        </is>
      </c>
      <c r="D41" s="126" t="inlineStr">
        <is>
          <t>wanderer's pants of wisdom</t>
        </is>
      </c>
      <c r="E41" s="126" t="inlineStr">
        <is>
          <t>legs</t>
        </is>
      </c>
      <c r="F41" s="126" t="inlineStr">
        <is>
          <t>leather</t>
        </is>
      </c>
      <c r="G41" s="121" t="inlineStr">
        <is>
          <t>wisdom.i</t>
        </is>
      </c>
      <c r="H41" s="122" t="n">
        <v>1</v>
      </c>
      <c r="I41" s="125" t="n"/>
      <c r="J41" s="125" t="n"/>
      <c r="K41" s="125" t="n"/>
      <c r="L41" s="125" t="n"/>
      <c r="M41" s="123" t="inlineStr">
        <is>
          <t>normal</t>
        </is>
      </c>
      <c r="N41" s="123" t="n"/>
      <c r="O41" s="123" t="n"/>
      <c r="P41" s="123" t="n">
        <v>10</v>
      </c>
      <c r="Q41" s="125" t="n"/>
    </row>
    <row r="42" ht="14.25" customHeight="1" s="1306">
      <c r="A42" s="119" t="inlineStr">
        <is>
          <t>Crafted</t>
        </is>
      </c>
      <c r="B42" s="119" t="inlineStr">
        <is>
          <t>Crafted</t>
        </is>
      </c>
      <c r="C42" s="119" t="inlineStr">
        <is>
          <t>Crafted</t>
        </is>
      </c>
      <c r="D42" s="126" t="inlineStr">
        <is>
          <t>wanderer's armor of dexterity</t>
        </is>
      </c>
      <c r="E42" s="126" t="inlineStr">
        <is>
          <t>body</t>
        </is>
      </c>
      <c r="F42" s="126" t="inlineStr">
        <is>
          <t>leather</t>
        </is>
      </c>
      <c r="G42" s="121" t="inlineStr">
        <is>
          <t>dexterity.i</t>
        </is>
      </c>
      <c r="H42" s="122" t="n">
        <v>1</v>
      </c>
      <c r="I42" s="125" t="n"/>
      <c r="J42" s="125" t="n"/>
      <c r="K42" s="125" t="n"/>
      <c r="L42" s="125" t="n"/>
      <c r="M42" s="123" t="inlineStr">
        <is>
          <t>normal</t>
        </is>
      </c>
      <c r="N42" s="123" t="n"/>
      <c r="O42" s="123" t="n"/>
      <c r="P42" s="123" t="n">
        <v>12</v>
      </c>
      <c r="Q42" s="125" t="n"/>
    </row>
    <row r="43" ht="14.25" customHeight="1" s="1306">
      <c r="A43" s="119" t="inlineStr">
        <is>
          <t>Crafted</t>
        </is>
      </c>
      <c r="B43" s="119" t="inlineStr">
        <is>
          <t>Crafted</t>
        </is>
      </c>
      <c r="C43" s="119" t="inlineStr">
        <is>
          <t>Crafted</t>
        </is>
      </c>
      <c r="D43" s="126" t="inlineStr">
        <is>
          <t>wanderer's armor of evasion</t>
        </is>
      </c>
      <c r="E43" s="126" t="inlineStr">
        <is>
          <t>body</t>
        </is>
      </c>
      <c r="F43" s="126" t="inlineStr">
        <is>
          <t>leather</t>
        </is>
      </c>
      <c r="G43" s="121" t="inlineStr">
        <is>
          <t>evade.enhance.i</t>
        </is>
      </c>
      <c r="H43" s="122" t="n">
        <v>1</v>
      </c>
      <c r="I43" s="125" t="n"/>
      <c r="J43" s="125" t="n"/>
      <c r="K43" s="125" t="n"/>
      <c r="L43" s="125" t="n"/>
      <c r="M43" s="123" t="inlineStr">
        <is>
          <t>normal</t>
        </is>
      </c>
      <c r="N43" s="123" t="n"/>
      <c r="O43" s="123" t="n"/>
      <c r="P43" s="123" t="n">
        <v>12</v>
      </c>
      <c r="Q43" s="125" t="n"/>
    </row>
    <row r="44" ht="14.25" customHeight="1" s="1306">
      <c r="A44" s="119" t="inlineStr">
        <is>
          <t>Crafted</t>
        </is>
      </c>
      <c r="B44" s="119" t="inlineStr">
        <is>
          <t>Crafted</t>
        </is>
      </c>
      <c r="C44" s="119" t="inlineStr">
        <is>
          <t>Crafted</t>
        </is>
      </c>
      <c r="D44" s="127" t="inlineStr">
        <is>
          <t>square of bronze studded leather</t>
        </is>
      </c>
      <c r="E44" s="127" t="inlineStr">
        <is>
          <t>wielded</t>
        </is>
      </c>
      <c r="F44" s="127" t="inlineStr">
        <is>
          <t>ingredient</t>
        </is>
      </c>
      <c r="G44" s="121" t="n"/>
      <c r="H44" s="128" t="n">
        <v>1</v>
      </c>
      <c r="I44" s="125" t="n"/>
      <c r="J44" s="125" t="n"/>
      <c r="K44" s="125" t="n"/>
      <c r="L44" s="125" t="n"/>
      <c r="M44" s="125" t="n"/>
      <c r="N44" s="123" t="n"/>
      <c r="O44" s="123" t="n"/>
      <c r="P44" s="123" t="n">
        <v>1</v>
      </c>
      <c r="Q44" s="125" t="n"/>
    </row>
    <row r="45" ht="14.25" customHeight="1" s="1306">
      <c r="A45" s="119" t="inlineStr">
        <is>
          <t>Crafted</t>
        </is>
      </c>
      <c r="B45" s="119" t="inlineStr">
        <is>
          <t>Crafted</t>
        </is>
      </c>
      <c r="C45" s="119" t="inlineStr">
        <is>
          <t>Crafted</t>
        </is>
      </c>
      <c r="D45" s="126" t="inlineStr">
        <is>
          <t>light studded grips of intelligence</t>
        </is>
      </c>
      <c r="E45" s="126" t="inlineStr">
        <is>
          <t>hands</t>
        </is>
      </c>
      <c r="F45" s="126" t="inlineStr">
        <is>
          <t>studded</t>
        </is>
      </c>
      <c r="G45" s="121" t="inlineStr">
        <is>
          <t>intelligence.i</t>
        </is>
      </c>
      <c r="H45" s="122" t="n">
        <v>1</v>
      </c>
      <c r="I45" s="125" t="n"/>
      <c r="J45" s="125" t="n"/>
      <c r="K45" s="125" t="n"/>
      <c r="L45" s="125" t="n"/>
      <c r="M45" s="123" t="inlineStr">
        <is>
          <t>normal</t>
        </is>
      </c>
      <c r="N45" s="123" t="n"/>
      <c r="O45" s="123" t="n"/>
      <c r="P45" s="123" t="n"/>
      <c r="Q45" s="125" t="n"/>
    </row>
    <row r="46" ht="14.25" customHeight="1" s="1306">
      <c r="A46" s="119" t="inlineStr">
        <is>
          <t>Crafted</t>
        </is>
      </c>
      <c r="B46" s="119" t="inlineStr">
        <is>
          <t>Crafted</t>
        </is>
      </c>
      <c r="C46" s="119" t="inlineStr">
        <is>
          <t>Crafted</t>
        </is>
      </c>
      <c r="D46" s="126" t="inlineStr">
        <is>
          <t>light studded grips of strength</t>
        </is>
      </c>
      <c r="E46" s="126" t="inlineStr">
        <is>
          <t>hands</t>
        </is>
      </c>
      <c r="F46" s="126" t="inlineStr">
        <is>
          <t>studded</t>
        </is>
      </c>
      <c r="G46" s="121" t="inlineStr">
        <is>
          <t>strength.i</t>
        </is>
      </c>
      <c r="H46" s="122" t="n">
        <v>1</v>
      </c>
      <c r="I46" s="125" t="n"/>
      <c r="J46" s="125" t="n"/>
      <c r="K46" s="125" t="n"/>
      <c r="L46" s="125" t="n"/>
      <c r="M46" s="123" t="inlineStr">
        <is>
          <t>normal</t>
        </is>
      </c>
      <c r="N46" s="123" t="n"/>
      <c r="O46" s="123" t="n"/>
      <c r="P46" s="123" t="n"/>
      <c r="Q46" s="125" t="n"/>
    </row>
    <row r="47" ht="14.25" customHeight="1" s="1306">
      <c r="A47" s="119" t="inlineStr">
        <is>
          <t>Crafted</t>
        </is>
      </c>
      <c r="B47" s="119" t="inlineStr">
        <is>
          <t>Crafted</t>
        </is>
      </c>
      <c r="C47" s="119" t="inlineStr">
        <is>
          <t>Crafted</t>
        </is>
      </c>
      <c r="D47" s="126" t="inlineStr">
        <is>
          <t>light studded cap of intelligence</t>
        </is>
      </c>
      <c r="E47" s="126" t="inlineStr">
        <is>
          <t>head</t>
        </is>
      </c>
      <c r="F47" s="126" t="inlineStr">
        <is>
          <t>studded</t>
        </is>
      </c>
      <c r="G47" s="121" t="inlineStr">
        <is>
          <t>intelligence.i</t>
        </is>
      </c>
      <c r="H47" s="122" t="n">
        <v>1</v>
      </c>
      <c r="I47" s="125" t="n"/>
      <c r="J47" s="125" t="n"/>
      <c r="K47" s="125" t="n"/>
      <c r="L47" s="125" t="n"/>
      <c r="M47" s="123" t="inlineStr">
        <is>
          <t>normal</t>
        </is>
      </c>
      <c r="N47" s="123" t="n"/>
      <c r="O47" s="123" t="n"/>
      <c r="P47" s="123" t="n"/>
      <c r="Q47" s="125" t="n"/>
    </row>
    <row r="48" ht="14.25" customHeight="1" s="1306">
      <c r="A48" s="119" t="inlineStr">
        <is>
          <t>Crafted</t>
        </is>
      </c>
      <c r="B48" s="119" t="inlineStr">
        <is>
          <t>Crafted</t>
        </is>
      </c>
      <c r="C48" s="119" t="inlineStr">
        <is>
          <t>Crafted</t>
        </is>
      </c>
      <c r="D48" s="126" t="inlineStr">
        <is>
          <t>light studded cap of strength</t>
        </is>
      </c>
      <c r="E48" s="126" t="inlineStr">
        <is>
          <t>head</t>
        </is>
      </c>
      <c r="F48" s="126" t="inlineStr">
        <is>
          <t>studded</t>
        </is>
      </c>
      <c r="G48" s="121" t="inlineStr">
        <is>
          <t>strength.i</t>
        </is>
      </c>
      <c r="H48" s="122" t="n">
        <v>1</v>
      </c>
      <c r="I48" s="125" t="n"/>
      <c r="J48" s="125" t="n"/>
      <c r="K48" s="125" t="n"/>
      <c r="L48" s="125" t="n"/>
      <c r="M48" s="123" t="inlineStr">
        <is>
          <t>normal</t>
        </is>
      </c>
      <c r="N48" s="123" t="n"/>
      <c r="O48" s="123" t="n"/>
      <c r="P48" s="123" t="n"/>
      <c r="Q48" s="125" t="n"/>
    </row>
    <row r="49" ht="14.25" customHeight="1" s="1306">
      <c r="A49" s="119" t="inlineStr">
        <is>
          <t>Crafted</t>
        </is>
      </c>
      <c r="B49" s="119" t="inlineStr">
        <is>
          <t>Crafted</t>
        </is>
      </c>
      <c r="C49" s="119" t="inlineStr">
        <is>
          <t>Crafted</t>
        </is>
      </c>
      <c r="D49" s="126" t="inlineStr">
        <is>
          <t>light studded shoes of agility</t>
        </is>
      </c>
      <c r="E49" s="126" t="inlineStr">
        <is>
          <t>feet</t>
        </is>
      </c>
      <c r="F49" s="126" t="inlineStr">
        <is>
          <t>studded</t>
        </is>
      </c>
      <c r="G49" s="121" t="inlineStr">
        <is>
          <t>agility.i</t>
        </is>
      </c>
      <c r="H49" s="122" t="n">
        <v>1</v>
      </c>
      <c r="I49" s="125" t="n"/>
      <c r="J49" s="125" t="n"/>
      <c r="K49" s="125" t="n"/>
      <c r="L49" s="125" t="n"/>
      <c r="M49" s="123" t="inlineStr">
        <is>
          <t>normal</t>
        </is>
      </c>
      <c r="N49" s="123" t="n"/>
      <c r="O49" s="123" t="n"/>
      <c r="P49" s="123" t="n"/>
      <c r="Q49" s="125" t="n"/>
    </row>
    <row r="50" ht="14.25" customHeight="1" s="1306">
      <c r="A50" s="119" t="inlineStr">
        <is>
          <t>Crafted</t>
        </is>
      </c>
      <c r="B50" s="119" t="inlineStr">
        <is>
          <t>Crafted</t>
        </is>
      </c>
      <c r="C50" s="119" t="inlineStr">
        <is>
          <t>Crafted</t>
        </is>
      </c>
      <c r="D50" s="126" t="inlineStr">
        <is>
          <t>light studded shoes of wisdom</t>
        </is>
      </c>
      <c r="E50" s="126" t="inlineStr">
        <is>
          <t>feet</t>
        </is>
      </c>
      <c r="F50" s="126" t="inlineStr">
        <is>
          <t>studded</t>
        </is>
      </c>
      <c r="G50" s="121" t="inlineStr">
        <is>
          <t>wisdom.i</t>
        </is>
      </c>
      <c r="H50" s="122" t="n">
        <v>1</v>
      </c>
      <c r="I50" s="125" t="n"/>
      <c r="J50" s="125" t="n"/>
      <c r="K50" s="125" t="n"/>
      <c r="L50" s="125" t="n"/>
      <c r="M50" s="123" t="inlineStr">
        <is>
          <t>normal</t>
        </is>
      </c>
      <c r="N50" s="123" t="n"/>
      <c r="O50" s="123" t="n"/>
      <c r="P50" s="123" t="n"/>
      <c r="Q50" s="125" t="n"/>
    </row>
    <row r="51" ht="14.25" customHeight="1" s="1306">
      <c r="A51" s="119" t="inlineStr">
        <is>
          <t>Crafted</t>
        </is>
      </c>
      <c r="B51" s="119" t="inlineStr">
        <is>
          <t>Crafted</t>
        </is>
      </c>
      <c r="C51" s="119" t="inlineStr">
        <is>
          <t>Crafted</t>
        </is>
      </c>
      <c r="D51" s="126" t="inlineStr">
        <is>
          <t>light studded drape of dexterity</t>
        </is>
      </c>
      <c r="E51" s="126" t="inlineStr">
        <is>
          <t>cloak</t>
        </is>
      </c>
      <c r="F51" s="126" t="inlineStr">
        <is>
          <t>studded</t>
        </is>
      </c>
      <c r="G51" s="121" t="inlineStr">
        <is>
          <t>dexterity.i</t>
        </is>
      </c>
      <c r="H51" s="122" t="n">
        <v>1</v>
      </c>
      <c r="I51" s="125" t="n"/>
      <c r="J51" s="125" t="n"/>
      <c r="K51" s="125" t="n"/>
      <c r="L51" s="125" t="n"/>
      <c r="M51" s="123" t="inlineStr">
        <is>
          <t>normal</t>
        </is>
      </c>
      <c r="N51" s="123" t="n"/>
      <c r="O51" s="123" t="n"/>
      <c r="P51" s="123" t="n"/>
      <c r="Q51" s="125" t="n"/>
    </row>
    <row r="52" ht="14.25" customHeight="1" s="1306">
      <c r="A52" s="119" t="inlineStr">
        <is>
          <t>Crafted</t>
        </is>
      </c>
      <c r="B52" s="119" t="inlineStr">
        <is>
          <t>Crafted</t>
        </is>
      </c>
      <c r="C52" s="119" t="inlineStr">
        <is>
          <t>Crafted</t>
        </is>
      </c>
      <c r="D52" s="126" t="inlineStr">
        <is>
          <t>light studded drape of evasion</t>
        </is>
      </c>
      <c r="E52" s="126" t="inlineStr">
        <is>
          <t>cloak</t>
        </is>
      </c>
      <c r="F52" s="126" t="inlineStr">
        <is>
          <t>studded</t>
        </is>
      </c>
      <c r="G52" s="121" t="inlineStr">
        <is>
          <t>evade.enhance.i</t>
        </is>
      </c>
      <c r="H52" s="122" t="n">
        <v>1</v>
      </c>
      <c r="I52" s="125" t="n"/>
      <c r="J52" s="125" t="n"/>
      <c r="K52" s="125" t="n"/>
      <c r="L52" s="125" t="n"/>
      <c r="M52" s="123" t="inlineStr">
        <is>
          <t>normal</t>
        </is>
      </c>
      <c r="N52" s="123" t="n"/>
      <c r="O52" s="123" t="n"/>
      <c r="P52" s="123" t="n"/>
      <c r="Q52" s="125" t="n"/>
    </row>
    <row r="53" ht="14.25" customHeight="1" s="1306">
      <c r="A53" s="119" t="inlineStr">
        <is>
          <t>Crafted</t>
        </is>
      </c>
      <c r="B53" s="119" t="inlineStr">
        <is>
          <t>Crafted</t>
        </is>
      </c>
      <c r="C53" s="119" t="inlineStr">
        <is>
          <t>Crafted</t>
        </is>
      </c>
      <c r="D53" s="126" t="inlineStr">
        <is>
          <t>light studded pants of agility</t>
        </is>
      </c>
      <c r="E53" s="126" t="inlineStr">
        <is>
          <t>legs</t>
        </is>
      </c>
      <c r="F53" s="126" t="inlineStr">
        <is>
          <t>studded</t>
        </is>
      </c>
      <c r="G53" s="121" t="inlineStr">
        <is>
          <t>agility.i</t>
        </is>
      </c>
      <c r="H53" s="122" t="n">
        <v>1</v>
      </c>
      <c r="I53" s="125" t="n"/>
      <c r="J53" s="125" t="n"/>
      <c r="K53" s="125" t="n"/>
      <c r="L53" s="125" t="n"/>
      <c r="M53" s="123" t="inlineStr">
        <is>
          <t>normal</t>
        </is>
      </c>
      <c r="N53" s="123" t="n"/>
      <c r="O53" s="123" t="n"/>
      <c r="P53" s="123" t="n"/>
      <c r="Q53" s="125" t="n"/>
    </row>
    <row r="54" ht="14.25" customHeight="1" s="1306">
      <c r="A54" s="119" t="inlineStr">
        <is>
          <t>Crafted</t>
        </is>
      </c>
      <c r="B54" s="119" t="inlineStr">
        <is>
          <t>Crafted</t>
        </is>
      </c>
      <c r="C54" s="119" t="inlineStr">
        <is>
          <t>Crafted</t>
        </is>
      </c>
      <c r="D54" s="126" t="inlineStr">
        <is>
          <t>light studded pants of wisdom</t>
        </is>
      </c>
      <c r="E54" s="126" t="inlineStr">
        <is>
          <t>legs</t>
        </is>
      </c>
      <c r="F54" s="126" t="inlineStr">
        <is>
          <t>studded</t>
        </is>
      </c>
      <c r="G54" s="121" t="inlineStr">
        <is>
          <t>wisdom.i</t>
        </is>
      </c>
      <c r="H54" s="122" t="n">
        <v>1</v>
      </c>
      <c r="I54" s="125" t="n"/>
      <c r="J54" s="125" t="n"/>
      <c r="K54" s="125" t="n"/>
      <c r="L54" s="125" t="n"/>
      <c r="M54" s="123" t="inlineStr">
        <is>
          <t>normal</t>
        </is>
      </c>
      <c r="N54" s="123" t="n"/>
      <c r="O54" s="123" t="n"/>
      <c r="P54" s="123" t="n"/>
      <c r="Q54" s="125" t="n"/>
    </row>
    <row r="55" ht="14.25" customHeight="1" s="1306">
      <c r="A55" s="119" t="inlineStr">
        <is>
          <t>Crafted</t>
        </is>
      </c>
      <c r="B55" s="119" t="inlineStr">
        <is>
          <t>Crafted</t>
        </is>
      </c>
      <c r="C55" s="119" t="inlineStr">
        <is>
          <t>Crafted</t>
        </is>
      </c>
      <c r="D55" s="126" t="inlineStr">
        <is>
          <t>light studded vest of dexterity</t>
        </is>
      </c>
      <c r="E55" s="126" t="inlineStr">
        <is>
          <t>body</t>
        </is>
      </c>
      <c r="F55" s="126" t="inlineStr">
        <is>
          <t>studded</t>
        </is>
      </c>
      <c r="G55" s="121" t="inlineStr">
        <is>
          <t>dexterity.i</t>
        </is>
      </c>
      <c r="H55" s="122" t="n">
        <v>1</v>
      </c>
      <c r="I55" s="125" t="n"/>
      <c r="J55" s="125" t="n"/>
      <c r="K55" s="125" t="n"/>
      <c r="L55" s="125" t="n"/>
      <c r="M55" s="123" t="inlineStr">
        <is>
          <t>normal</t>
        </is>
      </c>
      <c r="N55" s="123" t="n"/>
      <c r="O55" s="123" t="n"/>
      <c r="P55" s="123" t="n"/>
      <c r="Q55" s="125" t="n"/>
    </row>
    <row r="56" ht="14.25" customHeight="1" s="1306">
      <c r="A56" s="119" t="inlineStr">
        <is>
          <t>Crafted</t>
        </is>
      </c>
      <c r="B56" s="119" t="inlineStr">
        <is>
          <t>Crafted</t>
        </is>
      </c>
      <c r="C56" s="119" t="inlineStr">
        <is>
          <t>Crafted</t>
        </is>
      </c>
      <c r="D56" s="126" t="inlineStr">
        <is>
          <t>light studded vest of evasion</t>
        </is>
      </c>
      <c r="E56" s="126" t="inlineStr">
        <is>
          <t>body</t>
        </is>
      </c>
      <c r="F56" s="126" t="inlineStr">
        <is>
          <t>studded</t>
        </is>
      </c>
      <c r="G56" s="121" t="inlineStr">
        <is>
          <t>evade.enhance.i</t>
        </is>
      </c>
      <c r="H56" s="122" t="n">
        <v>1</v>
      </c>
      <c r="I56" s="125" t="n"/>
      <c r="J56" s="125" t="n"/>
      <c r="K56" s="125" t="n"/>
      <c r="L56" s="125" t="n"/>
      <c r="M56" s="123" t="inlineStr">
        <is>
          <t>normal</t>
        </is>
      </c>
      <c r="N56" s="123" t="n"/>
      <c r="O56" s="123" t="n"/>
      <c r="P56" s="123" t="n"/>
      <c r="Q56" s="125" t="n"/>
    </row>
    <row r="57" ht="14.25" customHeight="1" s="1306">
      <c r="A57" s="119" t="inlineStr">
        <is>
          <t>Crafted</t>
        </is>
      </c>
      <c r="B57" s="119" t="inlineStr">
        <is>
          <t>Crafted</t>
        </is>
      </c>
      <c r="C57" s="119" t="inlineStr">
        <is>
          <t>Crafted</t>
        </is>
      </c>
      <c r="D57" s="126" t="inlineStr">
        <is>
          <t>infantry plated gauntlets of intelligence</t>
        </is>
      </c>
      <c r="E57" s="126" t="inlineStr">
        <is>
          <t>hands</t>
        </is>
      </c>
      <c r="F57" s="126" t="inlineStr">
        <is>
          <t>plate</t>
        </is>
      </c>
      <c r="G57" s="121" t="inlineStr">
        <is>
          <t>intelligence.i</t>
        </is>
      </c>
      <c r="H57" s="122" t="n">
        <v>1</v>
      </c>
      <c r="I57" s="125" t="n"/>
      <c r="J57" s="125" t="n"/>
      <c r="K57" s="125" t="n"/>
      <c r="L57" s="125" t="n"/>
      <c r="M57" s="123" t="inlineStr">
        <is>
          <t>normal</t>
        </is>
      </c>
      <c r="N57" s="123" t="n"/>
      <c r="O57" s="123" t="n"/>
      <c r="P57" s="123" t="n">
        <v>14</v>
      </c>
      <c r="Q57" s="125" t="n"/>
    </row>
    <row r="58" ht="14.25" customHeight="1" s="1306">
      <c r="A58" s="119" t="inlineStr">
        <is>
          <t>Crafted</t>
        </is>
      </c>
      <c r="B58" s="119" t="inlineStr">
        <is>
          <t>Crafted</t>
        </is>
      </c>
      <c r="C58" s="119" t="inlineStr">
        <is>
          <t>Crafted</t>
        </is>
      </c>
      <c r="D58" s="126" t="inlineStr">
        <is>
          <t>infantry plated gauntlets of strength</t>
        </is>
      </c>
      <c r="E58" s="126" t="inlineStr">
        <is>
          <t>hands</t>
        </is>
      </c>
      <c r="F58" s="126" t="inlineStr">
        <is>
          <t>plate</t>
        </is>
      </c>
      <c r="G58" s="121" t="inlineStr">
        <is>
          <t>strength.i</t>
        </is>
      </c>
      <c r="H58" s="122" t="n">
        <v>1</v>
      </c>
      <c r="I58" s="125" t="n"/>
      <c r="J58" s="125" t="n"/>
      <c r="K58" s="125" t="n"/>
      <c r="L58" s="125" t="n"/>
      <c r="M58" s="123" t="inlineStr">
        <is>
          <t>normal</t>
        </is>
      </c>
      <c r="N58" s="123" t="n"/>
      <c r="O58" s="123" t="n"/>
      <c r="P58" s="123" t="n">
        <v>14</v>
      </c>
      <c r="Q58" s="125" t="n"/>
    </row>
    <row r="59" ht="14.25" customHeight="1" s="1306">
      <c r="A59" s="119" t="inlineStr">
        <is>
          <t>Crafted</t>
        </is>
      </c>
      <c r="B59" s="119" t="inlineStr">
        <is>
          <t>Crafted</t>
        </is>
      </c>
      <c r="C59" s="119" t="inlineStr">
        <is>
          <t>Crafted</t>
        </is>
      </c>
      <c r="D59" s="126" t="inlineStr">
        <is>
          <t>infantry plated helm of intelligence</t>
        </is>
      </c>
      <c r="E59" s="126" t="inlineStr">
        <is>
          <t>head</t>
        </is>
      </c>
      <c r="F59" s="126" t="inlineStr">
        <is>
          <t>plate</t>
        </is>
      </c>
      <c r="G59" s="121" t="inlineStr">
        <is>
          <t>intelligence.i</t>
        </is>
      </c>
      <c r="H59" s="122" t="n">
        <v>1</v>
      </c>
      <c r="I59" s="125" t="n"/>
      <c r="J59" s="125" t="n"/>
      <c r="K59" s="125" t="n"/>
      <c r="L59" s="125" t="n"/>
      <c r="M59" s="123" t="inlineStr">
        <is>
          <t>normal</t>
        </is>
      </c>
      <c r="N59" s="123" t="n"/>
      <c r="O59" s="123" t="n"/>
      <c r="P59" s="123" t="n">
        <v>14</v>
      </c>
      <c r="Q59" s="125" t="n"/>
    </row>
    <row r="60" ht="14.25" customHeight="1" s="1306">
      <c r="A60" s="119" t="inlineStr">
        <is>
          <t>Crafted</t>
        </is>
      </c>
      <c r="B60" s="119" t="inlineStr">
        <is>
          <t>Crafted</t>
        </is>
      </c>
      <c r="C60" s="119" t="inlineStr">
        <is>
          <t>Crafted</t>
        </is>
      </c>
      <c r="D60" s="126" t="inlineStr">
        <is>
          <t>infantry plated helm of strength</t>
        </is>
      </c>
      <c r="E60" s="126" t="inlineStr">
        <is>
          <t>head</t>
        </is>
      </c>
      <c r="F60" s="126" t="inlineStr">
        <is>
          <t>plate</t>
        </is>
      </c>
      <c r="G60" s="121" t="inlineStr">
        <is>
          <t>strength.i</t>
        </is>
      </c>
      <c r="H60" s="122" t="n">
        <v>1</v>
      </c>
      <c r="I60" s="125" t="n"/>
      <c r="J60" s="125" t="n"/>
      <c r="K60" s="125" t="n"/>
      <c r="L60" s="125" t="n"/>
      <c r="M60" s="123" t="inlineStr">
        <is>
          <t>normal</t>
        </is>
      </c>
      <c r="N60" s="123" t="n"/>
      <c r="O60" s="123" t="n"/>
      <c r="P60" s="123" t="n">
        <v>14</v>
      </c>
      <c r="Q60" s="125" t="n"/>
    </row>
    <row r="61" ht="14.25" customHeight="1" s="1306">
      <c r="A61" s="119" t="inlineStr">
        <is>
          <t>Crafted</t>
        </is>
      </c>
      <c r="B61" s="119" t="inlineStr">
        <is>
          <t>Crafted</t>
        </is>
      </c>
      <c r="C61" s="119" t="inlineStr">
        <is>
          <t>Crafted</t>
        </is>
      </c>
      <c r="D61" s="126" t="inlineStr">
        <is>
          <t>infantry plated boots of agility</t>
        </is>
      </c>
      <c r="E61" s="126" t="inlineStr">
        <is>
          <t>feet</t>
        </is>
      </c>
      <c r="F61" s="126" t="inlineStr">
        <is>
          <t>plate</t>
        </is>
      </c>
      <c r="G61" s="121" t="inlineStr">
        <is>
          <t>agility.i</t>
        </is>
      </c>
      <c r="H61" s="122" t="n">
        <v>1</v>
      </c>
      <c r="I61" s="125" t="n"/>
      <c r="J61" s="125" t="n"/>
      <c r="K61" s="125" t="n"/>
      <c r="L61" s="125" t="n"/>
      <c r="M61" s="123" t="inlineStr">
        <is>
          <t>normal</t>
        </is>
      </c>
      <c r="N61" s="123" t="n"/>
      <c r="O61" s="123" t="n"/>
      <c r="P61" s="123" t="n">
        <v>14</v>
      </c>
      <c r="Q61" s="125" t="n"/>
    </row>
    <row r="62" ht="14.25" customHeight="1" s="1306">
      <c r="A62" s="119" t="inlineStr">
        <is>
          <t>Crafted</t>
        </is>
      </c>
      <c r="B62" s="119" t="inlineStr">
        <is>
          <t>Crafted</t>
        </is>
      </c>
      <c r="C62" s="119" t="inlineStr">
        <is>
          <t>Crafted</t>
        </is>
      </c>
      <c r="D62" s="126" t="inlineStr">
        <is>
          <t>infantry plated boots of wisdom</t>
        </is>
      </c>
      <c r="E62" s="126" t="inlineStr">
        <is>
          <t>feet</t>
        </is>
      </c>
      <c r="F62" s="126" t="inlineStr">
        <is>
          <t>plate</t>
        </is>
      </c>
      <c r="G62" s="121" t="inlineStr">
        <is>
          <t>wisdom.i</t>
        </is>
      </c>
      <c r="H62" s="122" t="n">
        <v>1</v>
      </c>
      <c r="I62" s="125" t="n"/>
      <c r="J62" s="125" t="n"/>
      <c r="K62" s="125" t="n"/>
      <c r="L62" s="125" t="n"/>
      <c r="M62" s="123" t="inlineStr">
        <is>
          <t>normal</t>
        </is>
      </c>
      <c r="N62" s="123" t="n"/>
      <c r="O62" s="123" t="n"/>
      <c r="P62" s="123" t="n">
        <v>14</v>
      </c>
      <c r="Q62" s="125" t="n"/>
    </row>
    <row r="63" ht="14.25" customHeight="1" s="1306">
      <c r="A63" s="119" t="inlineStr">
        <is>
          <t>Crafted</t>
        </is>
      </c>
      <c r="B63" s="119" t="inlineStr">
        <is>
          <t>Crafted</t>
        </is>
      </c>
      <c r="C63" s="119" t="inlineStr">
        <is>
          <t>Crafted</t>
        </is>
      </c>
      <c r="D63" s="126" t="inlineStr">
        <is>
          <t>infantry plated cloak of dexterity</t>
        </is>
      </c>
      <c r="E63" s="126" t="inlineStr">
        <is>
          <t>cloak</t>
        </is>
      </c>
      <c r="F63" s="126" t="inlineStr">
        <is>
          <t>plate</t>
        </is>
      </c>
      <c r="G63" s="121" t="inlineStr">
        <is>
          <t>dexterity.i</t>
        </is>
      </c>
      <c r="H63" s="122" t="n">
        <v>1</v>
      </c>
      <c r="I63" s="125" t="n"/>
      <c r="J63" s="125" t="n"/>
      <c r="K63" s="125" t="n"/>
      <c r="L63" s="125" t="n"/>
      <c r="M63" s="123" t="inlineStr">
        <is>
          <t>normal</t>
        </is>
      </c>
      <c r="N63" s="123" t="n"/>
      <c r="O63" s="123" t="n"/>
      <c r="P63" s="123" t="n">
        <v>11</v>
      </c>
      <c r="Q63" s="125" t="n"/>
    </row>
    <row r="64" ht="14.25" customHeight="1" s="1306">
      <c r="A64" s="119" t="inlineStr">
        <is>
          <t>Crafted</t>
        </is>
      </c>
      <c r="B64" s="119" t="inlineStr">
        <is>
          <t>Crafted</t>
        </is>
      </c>
      <c r="C64" s="119" t="inlineStr">
        <is>
          <t>Crafted</t>
        </is>
      </c>
      <c r="D64" s="126" t="inlineStr">
        <is>
          <t>infantry plated cloak of evasion</t>
        </is>
      </c>
      <c r="E64" s="126" t="inlineStr">
        <is>
          <t>cloak</t>
        </is>
      </c>
      <c r="F64" s="126" t="inlineStr">
        <is>
          <t>plate</t>
        </is>
      </c>
      <c r="G64" s="121" t="inlineStr">
        <is>
          <t>evade.enhance.i</t>
        </is>
      </c>
      <c r="H64" s="122" t="n">
        <v>1</v>
      </c>
      <c r="I64" s="125" t="n"/>
      <c r="J64" s="125" t="n"/>
      <c r="K64" s="125" t="n"/>
      <c r="L64" s="125" t="n"/>
      <c r="M64" s="123" t="inlineStr">
        <is>
          <t>normal</t>
        </is>
      </c>
      <c r="N64" s="123" t="n"/>
      <c r="O64" s="123" t="n"/>
      <c r="P64" s="123" t="n">
        <v>11</v>
      </c>
      <c r="Q64" s="125" t="n"/>
    </row>
    <row r="65" ht="14.25" customHeight="1" s="1306">
      <c r="A65" s="119" t="inlineStr">
        <is>
          <t>Crafted</t>
        </is>
      </c>
      <c r="B65" s="119" t="inlineStr">
        <is>
          <t>Crafted</t>
        </is>
      </c>
      <c r="C65" s="119" t="inlineStr">
        <is>
          <t>Crafted</t>
        </is>
      </c>
      <c r="D65" s="126" t="inlineStr">
        <is>
          <t>infantry plated leggings of agility</t>
        </is>
      </c>
      <c r="E65" s="126" t="inlineStr">
        <is>
          <t>legs</t>
        </is>
      </c>
      <c r="F65" s="126" t="inlineStr">
        <is>
          <t>plate</t>
        </is>
      </c>
      <c r="G65" s="121" t="inlineStr">
        <is>
          <t>agility.i</t>
        </is>
      </c>
      <c r="H65" s="122" t="n">
        <v>1</v>
      </c>
      <c r="I65" s="125" t="n"/>
      <c r="J65" s="125" t="n"/>
      <c r="K65" s="125" t="n"/>
      <c r="L65" s="125" t="n"/>
      <c r="M65" s="123" t="inlineStr">
        <is>
          <t>normal</t>
        </is>
      </c>
      <c r="N65" s="123" t="n"/>
      <c r="O65" s="123" t="n"/>
      <c r="P65" s="123" t="n">
        <v>19</v>
      </c>
      <c r="Q65" s="125" t="n"/>
    </row>
    <row r="66" ht="14.25" customHeight="1" s="1306">
      <c r="A66" s="119" t="inlineStr">
        <is>
          <t>Crafted</t>
        </is>
      </c>
      <c r="B66" s="119" t="inlineStr">
        <is>
          <t>Crafted</t>
        </is>
      </c>
      <c r="C66" s="119" t="inlineStr">
        <is>
          <t>Crafted</t>
        </is>
      </c>
      <c r="D66" s="126" t="inlineStr">
        <is>
          <t>infantry plated leggings of wisdom</t>
        </is>
      </c>
      <c r="E66" s="126" t="inlineStr">
        <is>
          <t>legs</t>
        </is>
      </c>
      <c r="F66" s="126" t="inlineStr">
        <is>
          <t>plate</t>
        </is>
      </c>
      <c r="G66" s="121" t="inlineStr">
        <is>
          <t>wisdom.i</t>
        </is>
      </c>
      <c r="H66" s="122" t="n">
        <v>1</v>
      </c>
      <c r="I66" s="125" t="n"/>
      <c r="J66" s="125" t="n"/>
      <c r="K66" s="125" t="n"/>
      <c r="L66" s="125" t="n"/>
      <c r="M66" s="123" t="inlineStr">
        <is>
          <t>normal</t>
        </is>
      </c>
      <c r="N66" s="123" t="n"/>
      <c r="O66" s="123" t="n"/>
      <c r="P66" s="123" t="n">
        <v>19</v>
      </c>
      <c r="Q66" s="125" t="n"/>
    </row>
    <row r="67" ht="14.25" customHeight="1" s="1306">
      <c r="A67" s="119" t="inlineStr">
        <is>
          <t>Crafted</t>
        </is>
      </c>
      <c r="B67" s="119" t="inlineStr">
        <is>
          <t>Crafted</t>
        </is>
      </c>
      <c r="C67" s="119" t="inlineStr">
        <is>
          <t>Crafted</t>
        </is>
      </c>
      <c r="D67" s="126" t="inlineStr">
        <is>
          <t>infantry plated armor of dexterity</t>
        </is>
      </c>
      <c r="E67" s="126" t="inlineStr">
        <is>
          <t>body</t>
        </is>
      </c>
      <c r="F67" s="126" t="inlineStr">
        <is>
          <t>plate</t>
        </is>
      </c>
      <c r="G67" s="121" t="inlineStr">
        <is>
          <t>dexterity.i</t>
        </is>
      </c>
      <c r="H67" s="122" t="n">
        <v>1</v>
      </c>
      <c r="I67" s="125" t="n"/>
      <c r="J67" s="125" t="n"/>
      <c r="K67" s="125" t="n"/>
      <c r="L67" s="125" t="n"/>
      <c r="M67" s="123" t="inlineStr">
        <is>
          <t>normal</t>
        </is>
      </c>
      <c r="N67" s="123" t="n"/>
      <c r="O67" s="123" t="n"/>
      <c r="P67" s="123" t="n">
        <v>23</v>
      </c>
      <c r="Q67" s="125" t="n"/>
    </row>
    <row r="68" ht="14.25" customHeight="1" s="1306">
      <c r="A68" s="119" t="inlineStr">
        <is>
          <t>Crafted</t>
        </is>
      </c>
      <c r="B68" s="119" t="inlineStr">
        <is>
          <t>Crafted</t>
        </is>
      </c>
      <c r="C68" s="119" t="inlineStr">
        <is>
          <t>Crafted</t>
        </is>
      </c>
      <c r="D68" s="126" t="inlineStr">
        <is>
          <t>infantry plated armor of evasion</t>
        </is>
      </c>
      <c r="E68" s="126" t="inlineStr">
        <is>
          <t>body</t>
        </is>
      </c>
      <c r="F68" s="126" t="inlineStr">
        <is>
          <t>plate</t>
        </is>
      </c>
      <c r="G68" s="121" t="inlineStr">
        <is>
          <t>evade.enhance.i</t>
        </is>
      </c>
      <c r="H68" s="122" t="n">
        <v>1</v>
      </c>
      <c r="I68" s="125" t="n"/>
      <c r="J68" s="125" t="n"/>
      <c r="K68" s="125" t="n"/>
      <c r="L68" s="125" t="n"/>
      <c r="M68" s="123" t="inlineStr">
        <is>
          <t>normal</t>
        </is>
      </c>
      <c r="N68" s="123" t="n"/>
      <c r="O68" s="123" t="n"/>
      <c r="P68" s="123" t="n">
        <v>23</v>
      </c>
      <c r="Q68" s="125" t="n"/>
    </row>
    <row r="69" ht="14.25" customHeight="1" s="1306">
      <c r="A69" s="119" t="inlineStr">
        <is>
          <t>Crafted</t>
        </is>
      </c>
      <c r="B69" s="119" t="inlineStr">
        <is>
          <t>Crafted</t>
        </is>
      </c>
      <c r="C69" s="119" t="inlineStr">
        <is>
          <t>Crafted</t>
        </is>
      </c>
      <c r="D69" s="126" t="inlineStr">
        <is>
          <t>light sling</t>
        </is>
      </c>
      <c r="E69" s="120" t="inlineStr">
        <is>
          <t>weapon</t>
        </is>
      </c>
      <c r="F69" s="126" t="inlineStr">
        <is>
          <t>fired 1h</t>
        </is>
      </c>
      <c r="G69" s="121" t="n"/>
      <c r="H69" s="122" t="n">
        <v>1</v>
      </c>
      <c r="I69" s="123" t="inlineStr">
        <is>
          <t>small</t>
        </is>
      </c>
      <c r="J69" s="123" t="n"/>
      <c r="K69" s="123" t="inlineStr">
        <is>
          <t>rarely</t>
        </is>
      </c>
      <c r="L69" s="123" t="inlineStr">
        <is>
          <t>normal</t>
        </is>
      </c>
      <c r="M69" s="125" t="n"/>
      <c r="N69" s="123" t="n"/>
      <c r="O69" s="123" t="n"/>
      <c r="P69" s="123" t="n">
        <v>5</v>
      </c>
      <c r="Q69" s="125" t="n"/>
    </row>
    <row r="70" ht="14.25" customHeight="1" s="1306">
      <c r="A70" s="119" t="inlineStr">
        <is>
          <t>Crafted</t>
        </is>
      </c>
      <c r="B70" s="119" t="inlineStr">
        <is>
          <t>Crafted</t>
        </is>
      </c>
      <c r="C70" s="119" t="inlineStr">
        <is>
          <t>Crafted</t>
        </is>
      </c>
      <c r="D70" s="126" t="inlineStr">
        <is>
          <t>light-bow</t>
        </is>
      </c>
      <c r="E70" s="120" t="inlineStr">
        <is>
          <t>weapon</t>
        </is>
      </c>
      <c r="F70" s="126" t="inlineStr">
        <is>
          <t>fired 2h</t>
        </is>
      </c>
      <c r="G70" s="121" t="n"/>
      <c r="H70" s="122" t="n">
        <v>1</v>
      </c>
      <c r="I70" s="123" t="inlineStr">
        <is>
          <t>good</t>
        </is>
      </c>
      <c r="J70" s="123" t="n"/>
      <c r="K70" s="123" t="inlineStr">
        <is>
          <t>sometimes</t>
        </is>
      </c>
      <c r="L70" s="123" t="inlineStr">
        <is>
          <t>normal</t>
        </is>
      </c>
      <c r="M70" s="125" t="n"/>
      <c r="N70" s="123" t="n"/>
      <c r="O70" s="123" t="n"/>
      <c r="P70" s="123" t="n">
        <v>11</v>
      </c>
      <c r="Q70" s="125" t="n"/>
    </row>
    <row r="71" ht="14.25" customHeight="1" s="1306">
      <c r="A71" s="119" t="inlineStr">
        <is>
          <t>Crafted</t>
        </is>
      </c>
      <c r="B71" s="119" t="inlineStr">
        <is>
          <t>Crafted</t>
        </is>
      </c>
      <c r="C71" s="119" t="inlineStr">
        <is>
          <t>Crafted</t>
        </is>
      </c>
      <c r="D71" s="120" t="inlineStr">
        <is>
          <t>unadorned wand</t>
        </is>
      </c>
      <c r="E71" s="120" t="inlineStr">
        <is>
          <t>weapon</t>
        </is>
      </c>
      <c r="F71" s="120" t="inlineStr">
        <is>
          <t>direct crush 1h</t>
        </is>
      </c>
      <c r="G71" s="121" t="inlineStr">
        <is>
          <t>chaos.crush.i</t>
        </is>
      </c>
      <c r="H71" s="122" t="n">
        <v>5</v>
      </c>
      <c r="I71" s="123" t="inlineStr">
        <is>
          <t>small</t>
        </is>
      </c>
      <c r="J71" s="123" t="n"/>
      <c r="K71" s="123" t="inlineStr">
        <is>
          <t>sometimes</t>
        </is>
      </c>
      <c r="L71" s="123" t="inlineStr">
        <is>
          <t>normal</t>
        </is>
      </c>
      <c r="M71" s="125" t="n"/>
      <c r="N71" s="123" t="n"/>
      <c r="O71" s="123" t="n"/>
      <c r="P71" s="123" t="n">
        <v>6</v>
      </c>
      <c r="Q71" s="125" t="n"/>
    </row>
    <row r="72" ht="14.25" customHeight="1" s="1306">
      <c r="A72" s="119" t="inlineStr">
        <is>
          <t>Crafted</t>
        </is>
      </c>
      <c r="B72" s="119" t="inlineStr">
        <is>
          <t>Crafted</t>
        </is>
      </c>
      <c r="C72" s="119" t="inlineStr">
        <is>
          <t>Crafted</t>
        </is>
      </c>
      <c r="D72" s="120" t="inlineStr">
        <is>
          <t>forged apprentice's dirk</t>
        </is>
      </c>
      <c r="E72" s="120" t="inlineStr">
        <is>
          <t>weapon</t>
        </is>
      </c>
      <c r="F72" s="120" t="inlineStr">
        <is>
          <t>direct thrust 1h</t>
        </is>
      </c>
      <c r="G72" s="121" t="n"/>
      <c r="H72" s="122" t="n">
        <v>5</v>
      </c>
      <c r="I72" s="123" t="n"/>
      <c r="J72" s="123" t="n"/>
      <c r="K72" s="123" t="n"/>
      <c r="L72" s="123" t="n"/>
      <c r="M72" s="125" t="n"/>
      <c r="N72" s="123" t="n"/>
      <c r="O72" s="123" t="n"/>
      <c r="P72" s="123" t="n"/>
      <c r="Q72" s="125" t="n"/>
    </row>
    <row r="73" ht="14.25" customHeight="1" s="1306">
      <c r="A73" s="119" t="inlineStr">
        <is>
          <t>Crafted</t>
        </is>
      </c>
      <c r="B73" s="119" t="inlineStr">
        <is>
          <t>Crafted</t>
        </is>
      </c>
      <c r="C73" s="119" t="inlineStr">
        <is>
          <t>Crafted</t>
        </is>
      </c>
      <c r="D73" s="120" t="inlineStr">
        <is>
          <t>imbued gladius</t>
        </is>
      </c>
      <c r="E73" s="120" t="inlineStr">
        <is>
          <t>weapon</t>
        </is>
      </c>
      <c r="F73" s="120" t="inlineStr">
        <is>
          <t>direct slash 1h</t>
        </is>
      </c>
      <c r="G73" s="121" t="n"/>
      <c r="H73" s="122" t="n">
        <v>5</v>
      </c>
      <c r="I73" s="123" t="n"/>
      <c r="J73" s="123" t="n"/>
      <c r="K73" s="123" t="n"/>
      <c r="L73" s="123" t="n"/>
      <c r="M73" s="125" t="n"/>
      <c r="N73" s="123" t="n"/>
      <c r="O73" s="123" t="n"/>
      <c r="P73" s="123" t="n"/>
      <c r="Q73" s="125" t="n"/>
    </row>
    <row r="74" ht="14.25" customHeight="1" s="1306">
      <c r="A74" s="119" t="inlineStr">
        <is>
          <t>Crafted</t>
        </is>
      </c>
      <c r="B74" s="119" t="inlineStr">
        <is>
          <t>Crafted</t>
        </is>
      </c>
      <c r="C74" s="119" t="inlineStr">
        <is>
          <t>Crafted</t>
        </is>
      </c>
      <c r="D74" s="120" t="inlineStr">
        <is>
          <t>rough crafted quarterstaff</t>
        </is>
      </c>
      <c r="E74" s="120" t="inlineStr">
        <is>
          <t>weapon</t>
        </is>
      </c>
      <c r="F74" s="120" t="inlineStr">
        <is>
          <t>direct crush 2h</t>
        </is>
      </c>
      <c r="G74" s="121" t="inlineStr">
        <is>
          <t>hurricane.force.i</t>
        </is>
      </c>
      <c r="H74" s="122" t="n">
        <v>5</v>
      </c>
      <c r="I74" s="123" t="inlineStr">
        <is>
          <t>small</t>
        </is>
      </c>
      <c r="J74" s="123" t="n"/>
      <c r="K74" s="123" t="inlineStr">
        <is>
          <t>sometimes</t>
        </is>
      </c>
      <c r="L74" s="123" t="inlineStr">
        <is>
          <t>normal</t>
        </is>
      </c>
      <c r="M74" s="125" t="n"/>
      <c r="N74" s="123" t="n"/>
      <c r="O74" s="123" t="n"/>
      <c r="P74" s="123" t="n">
        <v>11</v>
      </c>
      <c r="Q74" s="125" t="n"/>
    </row>
    <row r="75" ht="14.25" customHeight="1" s="1306">
      <c r="A75" s="119" t="inlineStr">
        <is>
          <t>Crafted</t>
        </is>
      </c>
      <c r="B75" s="119" t="inlineStr">
        <is>
          <t>Crafted</t>
        </is>
      </c>
      <c r="C75" s="119" t="inlineStr">
        <is>
          <t>Crafted</t>
        </is>
      </c>
      <c r="D75" s="120" t="inlineStr">
        <is>
          <t>rune-etched two handed sword</t>
        </is>
      </c>
      <c r="E75" s="120" t="inlineStr">
        <is>
          <t>weapon</t>
        </is>
      </c>
      <c r="F75" s="120" t="inlineStr">
        <is>
          <t>direct slash 2h</t>
        </is>
      </c>
      <c r="G75" s="121" t="n"/>
      <c r="H75" s="122" t="n">
        <v>5</v>
      </c>
      <c r="I75" s="123" t="n"/>
      <c r="J75" s="123" t="n"/>
      <c r="K75" s="123" t="n"/>
      <c r="L75" s="123" t="n"/>
      <c r="M75" s="125" t="n"/>
      <c r="N75" s="123" t="n"/>
      <c r="O75" s="123" t="n"/>
      <c r="P75" s="123" t="n"/>
      <c r="Q75" s="125" t="n"/>
    </row>
    <row r="76" ht="14.25" customHeight="1" s="1306">
      <c r="A76" s="119" t="inlineStr">
        <is>
          <t>Crafted</t>
        </is>
      </c>
      <c r="B76" s="119" t="inlineStr">
        <is>
          <t>Crafted</t>
        </is>
      </c>
      <c r="C76" s="119" t="inlineStr">
        <is>
          <t>Crafted</t>
        </is>
      </c>
      <c r="D76" s="120" t="inlineStr">
        <is>
          <t>spellcrafted longspear</t>
        </is>
      </c>
      <c r="E76" s="120" t="inlineStr">
        <is>
          <t>weapon</t>
        </is>
      </c>
      <c r="F76" s="120" t="inlineStr">
        <is>
          <t>direct thrust 2h</t>
        </is>
      </c>
      <c r="G76" s="121" t="n"/>
      <c r="H76" s="122" t="n">
        <v>5</v>
      </c>
      <c r="I76" s="123" t="n"/>
      <c r="J76" s="123" t="n"/>
      <c r="K76" s="123" t="n"/>
      <c r="L76" s="123" t="n"/>
      <c r="M76" s="125" t="n"/>
      <c r="N76" s="123" t="n"/>
      <c r="O76" s="123" t="n"/>
      <c r="P76" s="123" t="n"/>
      <c r="Q76" s="125" t="n"/>
    </row>
    <row r="77" ht="14.25" customHeight="1" s="1306">
      <c r="A77" s="119" t="inlineStr">
        <is>
          <t>Crafted</t>
        </is>
      </c>
      <c r="B77" s="119" t="inlineStr">
        <is>
          <t>Crafted</t>
        </is>
      </c>
      <c r="C77" s="119" t="inlineStr">
        <is>
          <t>Crafted</t>
        </is>
      </c>
      <c r="D77" s="120" t="inlineStr">
        <is>
          <t>mace</t>
        </is>
      </c>
      <c r="E77" s="120" t="inlineStr">
        <is>
          <t>weapon</t>
        </is>
      </c>
      <c r="F77" s="120" t="inlineStr">
        <is>
          <t>offhand crush 1h</t>
        </is>
      </c>
      <c r="G77" s="121" t="n"/>
      <c r="H77" s="122" t="n">
        <v>5</v>
      </c>
      <c r="I77" s="123" t="n"/>
      <c r="J77" s="123" t="n"/>
      <c r="K77" s="123" t="n"/>
      <c r="L77" s="123" t="n"/>
      <c r="M77" s="125" t="n"/>
      <c r="N77" s="123" t="n"/>
      <c r="O77" s="123" t="n"/>
      <c r="P77" s="123" t="n"/>
      <c r="Q77" s="125" t="n"/>
    </row>
    <row r="78" ht="14.25" customHeight="1" s="1306">
      <c r="A78" s="119" t="inlineStr">
        <is>
          <t>Crafted</t>
        </is>
      </c>
      <c r="B78" s="119" t="inlineStr">
        <is>
          <t>Crafted</t>
        </is>
      </c>
      <c r="C78" s="119" t="inlineStr">
        <is>
          <t>Crafted</t>
        </is>
      </c>
      <c r="D78" s="120" t="inlineStr">
        <is>
          <t>two-handed mace</t>
        </is>
      </c>
      <c r="E78" s="120" t="inlineStr">
        <is>
          <t>weapon</t>
        </is>
      </c>
      <c r="F78" s="120" t="inlineStr">
        <is>
          <t>crush 2h</t>
        </is>
      </c>
      <c r="G78" s="121" t="n"/>
      <c r="H78" s="122" t="n">
        <v>5</v>
      </c>
      <c r="I78" s="123" t="n"/>
      <c r="J78" s="123" t="n"/>
      <c r="K78" s="123" t="n"/>
      <c r="L78" s="123" t="n"/>
      <c r="M78" s="125" t="n"/>
      <c r="N78" s="123" t="n"/>
      <c r="O78" s="123" t="n"/>
      <c r="P78" s="123" t="n"/>
      <c r="Q78" s="125" t="n"/>
    </row>
    <row r="79" ht="14.25" customHeight="1" s="1306">
      <c r="A79" s="119" t="inlineStr">
        <is>
          <t>Crafted</t>
        </is>
      </c>
      <c r="B79" s="119" t="inlineStr">
        <is>
          <t>Crafted</t>
        </is>
      </c>
      <c r="C79" s="119" t="inlineStr">
        <is>
          <t>Crafted</t>
        </is>
      </c>
      <c r="D79" s="120" t="inlineStr">
        <is>
          <t>scimitar</t>
        </is>
      </c>
      <c r="E79" s="120" t="inlineStr">
        <is>
          <t>weapon</t>
        </is>
      </c>
      <c r="F79" s="120" t="inlineStr">
        <is>
          <t>offhand slash 1h</t>
        </is>
      </c>
      <c r="G79" s="121" t="n"/>
      <c r="H79" s="122" t="n">
        <v>5</v>
      </c>
      <c r="I79" s="123" t="n"/>
      <c r="J79" s="123" t="n"/>
      <c r="K79" s="123" t="n"/>
      <c r="L79" s="123" t="n"/>
      <c r="M79" s="125" t="n"/>
      <c r="N79" s="123" t="n"/>
      <c r="O79" s="123" t="n"/>
      <c r="P79" s="123" t="n"/>
      <c r="Q79" s="125" t="n"/>
    </row>
    <row r="80" ht="14.25" customHeight="1" s="1306">
      <c r="A80" s="119" t="inlineStr">
        <is>
          <t>Crafted</t>
        </is>
      </c>
      <c r="B80" s="119" t="inlineStr">
        <is>
          <t>Crafted</t>
        </is>
      </c>
      <c r="C80" s="119" t="inlineStr">
        <is>
          <t>Crafted</t>
        </is>
      </c>
      <c r="D80" s="120" t="inlineStr">
        <is>
          <t>claymore</t>
        </is>
      </c>
      <c r="E80" s="120" t="inlineStr">
        <is>
          <t>weapon</t>
        </is>
      </c>
      <c r="F80" s="120" t="inlineStr">
        <is>
          <t>slash 2h</t>
        </is>
      </c>
      <c r="G80" s="121" t="n"/>
      <c r="H80" s="122" t="n">
        <v>5</v>
      </c>
      <c r="I80" s="123" t="n"/>
      <c r="J80" s="123" t="n"/>
      <c r="K80" s="123" t="n"/>
      <c r="L80" s="123" t="n"/>
      <c r="M80" s="125" t="n"/>
      <c r="N80" s="123" t="n"/>
      <c r="O80" s="123" t="n"/>
      <c r="P80" s="123" t="n"/>
      <c r="Q80" s="125" t="n"/>
    </row>
    <row r="81" ht="14.25" customHeight="1" s="1306">
      <c r="A81" s="119" t="inlineStr">
        <is>
          <t>Crafted</t>
        </is>
      </c>
      <c r="B81" s="119" t="inlineStr">
        <is>
          <t>Crafted</t>
        </is>
      </c>
      <c r="C81" s="119" t="inlineStr">
        <is>
          <t>Crafted</t>
        </is>
      </c>
      <c r="D81" s="120" t="inlineStr">
        <is>
          <t>dirk</t>
        </is>
      </c>
      <c r="E81" s="120" t="inlineStr">
        <is>
          <t>weapon</t>
        </is>
      </c>
      <c r="F81" s="125" t="inlineStr">
        <is>
          <t>offhand thrust 1h</t>
        </is>
      </c>
      <c r="G81" s="121" t="n"/>
      <c r="H81" s="122" t="n">
        <v>5</v>
      </c>
      <c r="I81" s="123" t="n"/>
      <c r="J81" s="123" t="n"/>
      <c r="K81" s="123" t="n"/>
      <c r="L81" s="123" t="n"/>
      <c r="M81" s="125" t="n"/>
      <c r="N81" s="123" t="n"/>
      <c r="O81" s="123" t="n"/>
      <c r="P81" s="123" t="n"/>
      <c r="Q81" s="125" t="n"/>
    </row>
    <row r="82" ht="14.25" customHeight="1" s="1306">
      <c r="A82" s="119" t="inlineStr">
        <is>
          <t>Crafted</t>
        </is>
      </c>
      <c r="B82" s="119" t="inlineStr">
        <is>
          <t>Crafted</t>
        </is>
      </c>
      <c r="C82" s="119" t="inlineStr">
        <is>
          <t>Crafted</t>
        </is>
      </c>
      <c r="D82" s="120" t="inlineStr">
        <is>
          <t>glaive</t>
        </is>
      </c>
      <c r="E82" s="120" t="inlineStr">
        <is>
          <t>weapon</t>
        </is>
      </c>
      <c r="F82" s="120" t="inlineStr">
        <is>
          <t>thrust 2h</t>
        </is>
      </c>
      <c r="G82" s="121" t="n"/>
      <c r="H82" s="122" t="n">
        <v>5</v>
      </c>
      <c r="I82" s="123" t="n"/>
      <c r="J82" s="123" t="n"/>
      <c r="K82" s="123" t="n"/>
      <c r="L82" s="123" t="n"/>
      <c r="M82" s="125" t="n"/>
      <c r="N82" s="123" t="n"/>
      <c r="O82" s="123" t="n"/>
      <c r="P82" s="123" t="n"/>
      <c r="Q82" s="125" t="n"/>
    </row>
    <row r="83" ht="14.25" customHeight="1" s="1306">
      <c r="A83" s="119" t="inlineStr">
        <is>
          <t>Crafted</t>
        </is>
      </c>
      <c r="B83" s="119" t="inlineStr">
        <is>
          <t>Crafted</t>
        </is>
      </c>
      <c r="C83" s="119" t="inlineStr">
        <is>
          <t>Crafted</t>
        </is>
      </c>
      <c r="D83" s="129" t="inlineStr">
        <is>
          <t>novice's quarterstaff of intelligence</t>
        </is>
      </c>
      <c r="E83" s="120" t="inlineStr">
        <is>
          <t>weapon</t>
        </is>
      </c>
      <c r="F83" s="120" t="inlineStr">
        <is>
          <t>parry staff</t>
        </is>
      </c>
      <c r="G83" s="120" t="inlineStr">
        <is>
          <t>intelligence.i</t>
        </is>
      </c>
      <c r="H83" s="122" t="n">
        <v>5</v>
      </c>
      <c r="I83" s="125" t="n"/>
      <c r="J83" s="125" t="n"/>
      <c r="K83" s="125" t="n"/>
      <c r="L83" s="125" t="n"/>
      <c r="M83" s="123" t="inlineStr">
        <is>
          <t>normal</t>
        </is>
      </c>
      <c r="N83" s="123" t="n"/>
      <c r="O83" s="123" t="n"/>
      <c r="P83" s="123" t="n"/>
      <c r="Q83" s="125" t="n"/>
    </row>
    <row r="84" ht="14.25" customHeight="1" s="1306">
      <c r="A84" s="119" t="inlineStr">
        <is>
          <t>Crafted</t>
        </is>
      </c>
      <c r="B84" s="119" t="inlineStr">
        <is>
          <t>Crafted</t>
        </is>
      </c>
      <c r="C84" s="119" t="inlineStr">
        <is>
          <t>Crafted</t>
        </is>
      </c>
      <c r="D84" s="129" t="inlineStr">
        <is>
          <t>novice's quarterstaff of wisdom</t>
        </is>
      </c>
      <c r="E84" s="120" t="inlineStr">
        <is>
          <t>weapon</t>
        </is>
      </c>
      <c r="F84" s="120" t="inlineStr">
        <is>
          <t>parry staff</t>
        </is>
      </c>
      <c r="G84" s="120" t="inlineStr">
        <is>
          <t>wisdom.i</t>
        </is>
      </c>
      <c r="H84" s="122" t="n">
        <v>5</v>
      </c>
      <c r="I84" s="125" t="n"/>
      <c r="J84" s="125" t="n"/>
      <c r="K84" s="125" t="n"/>
      <c r="L84" s="125" t="n"/>
      <c r="M84" s="123" t="inlineStr">
        <is>
          <t>normal</t>
        </is>
      </c>
      <c r="N84" s="123" t="n"/>
      <c r="O84" s="123" t="n"/>
      <c r="P84" s="123" t="n"/>
      <c r="Q84" s="125" t="n"/>
    </row>
    <row r="85" ht="14.25" customHeight="1" s="1306">
      <c r="A85" s="119" t="inlineStr">
        <is>
          <t>Crafted</t>
        </is>
      </c>
      <c r="B85" s="119" t="inlineStr">
        <is>
          <t>Crafted</t>
        </is>
      </c>
      <c r="C85" s="119" t="inlineStr">
        <is>
          <t>Crafted</t>
        </is>
      </c>
      <c r="D85" s="126" t="inlineStr">
        <is>
          <t>blowgun</t>
        </is>
      </c>
      <c r="E85" s="120" t="inlineStr">
        <is>
          <t>weapon</t>
        </is>
      </c>
      <c r="F85" s="126" t="inlineStr">
        <is>
          <t>fired 1h</t>
        </is>
      </c>
      <c r="G85" s="121" t="n"/>
      <c r="H85" s="122" t="n">
        <v>5</v>
      </c>
      <c r="I85" s="123" t="n"/>
      <c r="J85" s="123" t="n"/>
      <c r="K85" s="123" t="n"/>
      <c r="L85" s="123" t="n"/>
      <c r="M85" s="125" t="n"/>
      <c r="N85" s="123" t="n"/>
      <c r="O85" s="123" t="n"/>
      <c r="P85" s="123" t="n"/>
      <c r="Q85" s="125" t="n"/>
    </row>
    <row r="86" ht="14.25" customHeight="1" s="1306">
      <c r="A86" s="119" t="inlineStr">
        <is>
          <t>Crafted</t>
        </is>
      </c>
      <c r="B86" s="119" t="inlineStr">
        <is>
          <t>Crafted</t>
        </is>
      </c>
      <c r="C86" s="119" t="inlineStr">
        <is>
          <t>Crafted</t>
        </is>
      </c>
      <c r="D86" s="126" t="inlineStr">
        <is>
          <t>shortbow</t>
        </is>
      </c>
      <c r="E86" s="120" t="inlineStr">
        <is>
          <t>weapon</t>
        </is>
      </c>
      <c r="F86" s="126" t="inlineStr">
        <is>
          <t>fired 2h</t>
        </is>
      </c>
      <c r="G86" s="121" t="n"/>
      <c r="H86" s="122" t="n">
        <v>5</v>
      </c>
      <c r="I86" s="123" t="n"/>
      <c r="J86" s="123" t="n"/>
      <c r="K86" s="123" t="n"/>
      <c r="L86" s="123" t="n"/>
      <c r="M86" s="125" t="n"/>
      <c r="N86" s="123" t="n"/>
      <c r="O86" s="123" t="n"/>
      <c r="P86" s="123" t="n"/>
      <c r="Q86" s="125" t="n"/>
    </row>
    <row r="87" ht="14.25" customHeight="1" s="1306">
      <c r="A87" s="119" t="inlineStr">
        <is>
          <t>Crafted</t>
        </is>
      </c>
      <c r="B87" s="119" t="inlineStr">
        <is>
          <t>Crafted</t>
        </is>
      </c>
      <c r="C87" s="119" t="inlineStr">
        <is>
          <t>Crafted</t>
        </is>
      </c>
      <c r="D87" s="126" t="inlineStr">
        <is>
          <t>dart gun</t>
        </is>
      </c>
      <c r="E87" s="120" t="inlineStr">
        <is>
          <t>weapon</t>
        </is>
      </c>
      <c r="F87" s="126" t="inlineStr">
        <is>
          <t>fired 1h</t>
        </is>
      </c>
      <c r="G87" s="121" t="n"/>
      <c r="H87" s="122" t="n">
        <v>10</v>
      </c>
      <c r="I87" s="123" t="n"/>
      <c r="J87" s="123" t="n"/>
      <c r="K87" s="123" t="n"/>
      <c r="L87" s="123" t="n"/>
      <c r="M87" s="125" t="n"/>
      <c r="N87" s="123" t="n"/>
      <c r="O87" s="123" t="n"/>
      <c r="P87" s="123" t="n"/>
      <c r="Q87" s="125" t="n"/>
    </row>
    <row r="88" ht="14.25" customHeight="1" s="1306">
      <c r="A88" s="119" t="inlineStr">
        <is>
          <t>Crafted</t>
        </is>
      </c>
      <c r="B88" s="119" t="inlineStr">
        <is>
          <t>Crafted</t>
        </is>
      </c>
      <c r="C88" s="119" t="inlineStr">
        <is>
          <t>Crafted</t>
        </is>
      </c>
      <c r="D88" s="126" t="inlineStr">
        <is>
          <t>longbow</t>
        </is>
      </c>
      <c r="E88" s="120" t="inlineStr">
        <is>
          <t>weapon</t>
        </is>
      </c>
      <c r="F88" s="126" t="inlineStr">
        <is>
          <t>fired 2h</t>
        </is>
      </c>
      <c r="G88" s="121" t="n"/>
      <c r="H88" s="122" t="n">
        <v>10</v>
      </c>
      <c r="I88" s="123" t="n"/>
      <c r="J88" s="123" t="n"/>
      <c r="K88" s="123" t="n"/>
      <c r="L88" s="123" t="n"/>
      <c r="M88" s="125" t="n"/>
      <c r="N88" s="123" t="n"/>
      <c r="O88" s="123" t="n"/>
      <c r="P88" s="123" t="n"/>
      <c r="Q88" s="125" t="n"/>
    </row>
    <row r="89" ht="14.25" customHeight="1" s="1306">
      <c r="A89" s="119" t="inlineStr">
        <is>
          <t>Crafted</t>
        </is>
      </c>
      <c r="B89" s="119" t="inlineStr">
        <is>
          <t>Crafted</t>
        </is>
      </c>
      <c r="C89" s="119" t="inlineStr">
        <is>
          <t>Crafted</t>
        </is>
      </c>
      <c r="D89" s="120" t="inlineStr">
        <is>
          <t>simple engraved wand</t>
        </is>
      </c>
      <c r="E89" s="120" t="inlineStr">
        <is>
          <t>weapon</t>
        </is>
      </c>
      <c r="F89" s="120" t="inlineStr">
        <is>
          <t>direct crush 1h</t>
        </is>
      </c>
      <c r="G89" s="121" t="inlineStr">
        <is>
          <t>rushing.water.i</t>
        </is>
      </c>
      <c r="H89" s="122" t="n">
        <v>10</v>
      </c>
      <c r="I89" s="123" t="inlineStr">
        <is>
          <t>small</t>
        </is>
      </c>
      <c r="J89" s="123" t="n"/>
      <c r="K89" s="123" t="inlineStr">
        <is>
          <t>sometimes</t>
        </is>
      </c>
      <c r="L89" s="123" t="inlineStr">
        <is>
          <t>normal</t>
        </is>
      </c>
      <c r="M89" s="125" t="n"/>
      <c r="N89" s="123" t="n"/>
      <c r="O89" s="123" t="n"/>
      <c r="P89" s="123" t="n">
        <v>6</v>
      </c>
      <c r="Q89" s="125" t="n"/>
    </row>
    <row r="90" ht="14.25" customHeight="1" s="1306">
      <c r="A90" s="119" t="inlineStr">
        <is>
          <t>Crafted</t>
        </is>
      </c>
      <c r="B90" s="119" t="inlineStr">
        <is>
          <t>Crafted</t>
        </is>
      </c>
      <c r="C90" s="119" t="inlineStr">
        <is>
          <t>Crafted</t>
        </is>
      </c>
      <c r="D90" s="120" t="inlineStr">
        <is>
          <t>forged researcher's field knife</t>
        </is>
      </c>
      <c r="E90" s="120" t="inlineStr">
        <is>
          <t>weapon</t>
        </is>
      </c>
      <c r="F90" s="120" t="inlineStr">
        <is>
          <t>direct thrust 1h</t>
        </is>
      </c>
      <c r="G90" s="121" t="n"/>
      <c r="H90" s="122" t="n">
        <v>10</v>
      </c>
      <c r="I90" s="123" t="n"/>
      <c r="J90" s="123" t="n"/>
      <c r="K90" s="123" t="n"/>
      <c r="L90" s="123" t="n"/>
      <c r="M90" s="125" t="n"/>
      <c r="N90" s="123" t="n"/>
      <c r="O90" s="123" t="n"/>
      <c r="P90" s="123" t="n"/>
      <c r="Q90" s="125" t="n"/>
    </row>
    <row r="91" ht="14.25" customHeight="1" s="1306">
      <c r="A91" s="119" t="inlineStr">
        <is>
          <t>Crafted</t>
        </is>
      </c>
      <c r="B91" s="119" t="inlineStr">
        <is>
          <t>Crafted</t>
        </is>
      </c>
      <c r="C91" s="119" t="inlineStr">
        <is>
          <t>Crafted</t>
        </is>
      </c>
      <c r="D91" s="120" t="inlineStr">
        <is>
          <t>imbued handaxe</t>
        </is>
      </c>
      <c r="E91" s="120" t="inlineStr">
        <is>
          <t>weapon</t>
        </is>
      </c>
      <c r="F91" s="120" t="inlineStr">
        <is>
          <t>direct slash 1h</t>
        </is>
      </c>
      <c r="G91" s="121" t="n"/>
      <c r="H91" s="122" t="n">
        <v>10</v>
      </c>
      <c r="I91" s="123" t="n"/>
      <c r="J91" s="123" t="n"/>
      <c r="K91" s="123" t="n"/>
      <c r="L91" s="123" t="n"/>
      <c r="M91" s="125" t="n"/>
      <c r="N91" s="123" t="n"/>
      <c r="O91" s="123" t="n"/>
      <c r="P91" s="123" t="n"/>
      <c r="Q91" s="125" t="n"/>
    </row>
    <row r="92" ht="14.25" customHeight="1" s="1306">
      <c r="A92" s="119" t="inlineStr">
        <is>
          <t>Crafted</t>
        </is>
      </c>
      <c r="B92" s="119" t="inlineStr">
        <is>
          <t>Crafted</t>
        </is>
      </c>
      <c r="C92" s="119" t="inlineStr">
        <is>
          <t>Crafted</t>
        </is>
      </c>
      <c r="D92" s="120" t="inlineStr">
        <is>
          <t>crafted staff of embers</t>
        </is>
      </c>
      <c r="E92" s="120" t="inlineStr">
        <is>
          <t>weapon</t>
        </is>
      </c>
      <c r="F92" s="120" t="inlineStr">
        <is>
          <t>direct crush 2h</t>
        </is>
      </c>
      <c r="G92" s="121" t="inlineStr">
        <is>
          <t>flame.shock.i</t>
        </is>
      </c>
      <c r="H92" s="122" t="n">
        <v>10</v>
      </c>
      <c r="I92" s="123" t="inlineStr">
        <is>
          <t>small</t>
        </is>
      </c>
      <c r="J92" s="123" t="n"/>
      <c r="K92" s="123" t="inlineStr">
        <is>
          <t>sometimes</t>
        </is>
      </c>
      <c r="L92" s="123" t="inlineStr">
        <is>
          <t>normal</t>
        </is>
      </c>
      <c r="M92" s="125" t="n"/>
      <c r="N92" s="123" t="n"/>
      <c r="O92" s="123" t="n"/>
      <c r="P92" s="123" t="n">
        <v>11</v>
      </c>
      <c r="Q92" s="125" t="n"/>
    </row>
    <row r="93" ht="14.25" customHeight="1" s="1306">
      <c r="A93" s="119" t="inlineStr">
        <is>
          <t>Crafted</t>
        </is>
      </c>
      <c r="B93" s="119" t="inlineStr">
        <is>
          <t>Crafted</t>
        </is>
      </c>
      <c r="C93" s="119" t="inlineStr">
        <is>
          <t>Crafted</t>
        </is>
      </c>
      <c r="D93" s="120" t="inlineStr">
        <is>
          <t>rune-etched greataxe</t>
        </is>
      </c>
      <c r="E93" s="120" t="inlineStr">
        <is>
          <t>weapon</t>
        </is>
      </c>
      <c r="F93" s="120" t="inlineStr">
        <is>
          <t>direct slash 2h</t>
        </is>
      </c>
      <c r="G93" s="121" t="n"/>
      <c r="H93" s="122" t="n">
        <v>10</v>
      </c>
      <c r="I93" s="123" t="n"/>
      <c r="J93" s="123" t="n"/>
      <c r="K93" s="123" t="n"/>
      <c r="L93" s="123" t="n"/>
      <c r="M93" s="125" t="n"/>
      <c r="N93" s="123" t="n"/>
      <c r="O93" s="123" t="n"/>
      <c r="P93" s="123" t="n"/>
      <c r="Q93" s="125" t="n"/>
    </row>
    <row r="94" ht="14.25" customHeight="1" s="1306">
      <c r="A94" s="119" t="inlineStr">
        <is>
          <t>Crafted</t>
        </is>
      </c>
      <c r="B94" s="119" t="inlineStr">
        <is>
          <t>Crafted</t>
        </is>
      </c>
      <c r="C94" s="119" t="inlineStr">
        <is>
          <t>Crafted</t>
        </is>
      </c>
      <c r="D94" s="120" t="inlineStr">
        <is>
          <t>spellcrafted trident</t>
        </is>
      </c>
      <c r="E94" s="120" t="inlineStr">
        <is>
          <t>weapon</t>
        </is>
      </c>
      <c r="F94" s="120" t="inlineStr">
        <is>
          <t>direct thrust 2h</t>
        </is>
      </c>
      <c r="G94" s="121" t="n"/>
      <c r="H94" s="122" t="n">
        <v>10</v>
      </c>
      <c r="I94" s="123" t="n"/>
      <c r="J94" s="123" t="n"/>
      <c r="K94" s="123" t="n"/>
      <c r="L94" s="123" t="n"/>
      <c r="M94" s="125" t="n"/>
      <c r="N94" s="123" t="n"/>
      <c r="O94" s="123" t="n"/>
      <c r="P94" s="123" t="n"/>
      <c r="Q94" s="125" t="n"/>
    </row>
    <row r="95" ht="14.25" customHeight="1" s="1306">
      <c r="A95" s="119" t="inlineStr">
        <is>
          <t>Crafted</t>
        </is>
      </c>
      <c r="B95" s="119" t="inlineStr">
        <is>
          <t>Crafted</t>
        </is>
      </c>
      <c r="C95" s="119" t="inlineStr">
        <is>
          <t>Crafted</t>
        </is>
      </c>
      <c r="D95" s="120" t="inlineStr">
        <is>
          <t>baton</t>
        </is>
      </c>
      <c r="E95" s="120" t="inlineStr">
        <is>
          <t>weapon</t>
        </is>
      </c>
      <c r="F95" s="120" t="inlineStr">
        <is>
          <t>offhand crush 1h</t>
        </is>
      </c>
      <c r="G95" s="121" t="n"/>
      <c r="H95" s="122" t="n">
        <v>10</v>
      </c>
      <c r="I95" s="123" t="n"/>
      <c r="J95" s="123" t="n"/>
      <c r="K95" s="123" t="n"/>
      <c r="L95" s="123" t="n"/>
      <c r="M95" s="125" t="n"/>
      <c r="N95" s="123" t="n"/>
      <c r="O95" s="123" t="n"/>
      <c r="P95" s="123" t="n"/>
      <c r="Q95" s="125" t="n"/>
    </row>
    <row r="96" ht="14.25" customHeight="1" s="1306">
      <c r="A96" s="119" t="inlineStr">
        <is>
          <t>Crafted</t>
        </is>
      </c>
      <c r="B96" s="119" t="inlineStr">
        <is>
          <t>Crafted</t>
        </is>
      </c>
      <c r="C96" s="119" t="inlineStr">
        <is>
          <t>Crafted</t>
        </is>
      </c>
      <c r="D96" s="120" t="inlineStr">
        <is>
          <t>warhammer</t>
        </is>
      </c>
      <c r="E96" s="120" t="inlineStr">
        <is>
          <t>weapon</t>
        </is>
      </c>
      <c r="F96" s="120" t="inlineStr">
        <is>
          <t>crush 2h</t>
        </is>
      </c>
      <c r="G96" s="121" t="n"/>
      <c r="H96" s="122" t="n">
        <v>10</v>
      </c>
      <c r="I96" s="123" t="n"/>
      <c r="J96" s="123" t="n"/>
      <c r="K96" s="123" t="n"/>
      <c r="L96" s="123" t="n"/>
      <c r="M96" s="125" t="n"/>
      <c r="N96" s="123" t="n"/>
      <c r="O96" s="123" t="n"/>
      <c r="P96" s="123" t="n"/>
      <c r="Q96" s="125" t="n"/>
    </row>
    <row r="97" ht="14.25" customHeight="1" s="1306">
      <c r="A97" s="119" t="inlineStr">
        <is>
          <t>Crafted</t>
        </is>
      </c>
      <c r="B97" s="119" t="inlineStr">
        <is>
          <t>Crafted</t>
        </is>
      </c>
      <c r="C97" s="119" t="inlineStr">
        <is>
          <t>Crafted</t>
        </is>
      </c>
      <c r="D97" s="120" t="inlineStr">
        <is>
          <t>longsword</t>
        </is>
      </c>
      <c r="E97" s="120" t="inlineStr">
        <is>
          <t>weapon</t>
        </is>
      </c>
      <c r="F97" s="120" t="inlineStr">
        <is>
          <t>offhand slash 1h</t>
        </is>
      </c>
      <c r="G97" s="121" t="n"/>
      <c r="H97" s="122" t="n">
        <v>10</v>
      </c>
      <c r="I97" s="123" t="n"/>
      <c r="J97" s="123" t="n"/>
      <c r="K97" s="123" t="n"/>
      <c r="L97" s="123" t="n"/>
      <c r="M97" s="125" t="n"/>
      <c r="N97" s="123" t="n"/>
      <c r="O97" s="123" t="n"/>
      <c r="P97" s="123" t="n"/>
      <c r="Q97" s="125" t="n"/>
    </row>
    <row r="98" ht="14.25" customHeight="1" s="1306">
      <c r="A98" s="119" t="inlineStr">
        <is>
          <t>Crafted</t>
        </is>
      </c>
      <c r="B98" s="119" t="inlineStr">
        <is>
          <t>Crafted</t>
        </is>
      </c>
      <c r="C98" s="119" t="inlineStr">
        <is>
          <t>Crafted</t>
        </is>
      </c>
      <c r="D98" s="120" t="inlineStr">
        <is>
          <t>swordstaff</t>
        </is>
      </c>
      <c r="E98" s="120" t="inlineStr">
        <is>
          <t>weapon</t>
        </is>
      </c>
      <c r="F98" s="120" t="inlineStr">
        <is>
          <t>slash 2h</t>
        </is>
      </c>
      <c r="G98" s="121" t="n"/>
      <c r="H98" s="122" t="n">
        <v>10</v>
      </c>
      <c r="I98" s="123" t="n"/>
      <c r="J98" s="123" t="n"/>
      <c r="K98" s="123" t="n"/>
      <c r="L98" s="123" t="n"/>
      <c r="M98" s="125" t="n"/>
      <c r="N98" s="123" t="n"/>
      <c r="O98" s="123" t="n"/>
      <c r="P98" s="123" t="n"/>
      <c r="Q98" s="125" t="n"/>
    </row>
    <row r="99" ht="14.25" customHeight="1" s="1306">
      <c r="A99" s="119" t="inlineStr">
        <is>
          <t>Crafted</t>
        </is>
      </c>
      <c r="B99" s="119" t="inlineStr">
        <is>
          <t>Crafted</t>
        </is>
      </c>
      <c r="C99" s="119" t="inlineStr">
        <is>
          <t>Crafted</t>
        </is>
      </c>
      <c r="D99" s="120" t="inlineStr">
        <is>
          <t>dagger</t>
        </is>
      </c>
      <c r="E99" s="120" t="inlineStr">
        <is>
          <t>weapon</t>
        </is>
      </c>
      <c r="F99" s="125" t="inlineStr">
        <is>
          <t>offhand thrust 1h</t>
        </is>
      </c>
      <c r="G99" s="121" t="n"/>
      <c r="H99" s="122" t="n">
        <v>10</v>
      </c>
      <c r="I99" s="123" t="n"/>
      <c r="J99" s="123" t="n"/>
      <c r="K99" s="123" t="n"/>
      <c r="L99" s="123" t="n"/>
      <c r="M99" s="125" t="n"/>
      <c r="N99" s="123" t="n"/>
      <c r="O99" s="123" t="n"/>
      <c r="P99" s="123" t="n"/>
      <c r="Q99" s="125" t="n"/>
    </row>
    <row r="100" ht="14.25" customHeight="1" s="1306">
      <c r="A100" s="119" t="inlineStr">
        <is>
          <t>Crafted</t>
        </is>
      </c>
      <c r="B100" s="119" t="inlineStr">
        <is>
          <t>Crafted</t>
        </is>
      </c>
      <c r="C100" s="119" t="inlineStr">
        <is>
          <t>Crafted</t>
        </is>
      </c>
      <c r="D100" s="120" t="inlineStr">
        <is>
          <t>pike</t>
        </is>
      </c>
      <c r="E100" s="120" t="inlineStr">
        <is>
          <t>weapon</t>
        </is>
      </c>
      <c r="F100" s="120" t="inlineStr">
        <is>
          <t>thrust 2h</t>
        </is>
      </c>
      <c r="G100" s="121" t="n"/>
      <c r="H100" s="122" t="n">
        <v>10</v>
      </c>
      <c r="I100" s="123" t="n"/>
      <c r="J100" s="123" t="n"/>
      <c r="K100" s="123" t="n"/>
      <c r="L100" s="123" t="n"/>
      <c r="M100" s="125" t="n"/>
      <c r="N100" s="123" t="n"/>
      <c r="O100" s="123" t="n"/>
      <c r="P100" s="123" t="n"/>
      <c r="Q100" s="125" t="n"/>
    </row>
    <row r="101" ht="14.25" customHeight="1" s="1306">
      <c r="A101" s="119" t="inlineStr">
        <is>
          <t>Crafted</t>
        </is>
      </c>
      <c r="B101" s="119" t="inlineStr">
        <is>
          <t>Crafted</t>
        </is>
      </c>
      <c r="C101" s="119" t="inlineStr">
        <is>
          <t>Crafted</t>
        </is>
      </c>
      <c r="D101" s="129" t="inlineStr">
        <is>
          <t>acolyte's walking stick of intelligence</t>
        </is>
      </c>
      <c r="E101" s="120" t="inlineStr">
        <is>
          <t>weapon</t>
        </is>
      </c>
      <c r="F101" s="120" t="inlineStr">
        <is>
          <t>parry staff</t>
        </is>
      </c>
      <c r="G101" s="120" t="inlineStr">
        <is>
          <t>intelligence.i</t>
        </is>
      </c>
      <c r="H101" s="122" t="n">
        <v>10</v>
      </c>
      <c r="I101" s="125" t="n"/>
      <c r="J101" s="125" t="n"/>
      <c r="K101" s="125" t="n"/>
      <c r="L101" s="125" t="n"/>
      <c r="M101" s="123" t="inlineStr">
        <is>
          <t>normal</t>
        </is>
      </c>
      <c r="N101" s="123" t="n"/>
      <c r="O101" s="123" t="n"/>
      <c r="P101" s="123" t="n"/>
      <c r="Q101" s="125" t="n"/>
    </row>
    <row r="102" ht="14.25" customHeight="1" s="1306">
      <c r="A102" s="119" t="inlineStr">
        <is>
          <t>Crafted</t>
        </is>
      </c>
      <c r="B102" s="119" t="inlineStr">
        <is>
          <t>Crafted</t>
        </is>
      </c>
      <c r="C102" s="119" t="inlineStr">
        <is>
          <t>Crafted</t>
        </is>
      </c>
      <c r="D102" s="129" t="inlineStr">
        <is>
          <t>acolyte's walking stick of wisdom</t>
        </is>
      </c>
      <c r="E102" s="120" t="inlineStr">
        <is>
          <t>weapon</t>
        </is>
      </c>
      <c r="F102" s="120" t="inlineStr">
        <is>
          <t>parry staff</t>
        </is>
      </c>
      <c r="G102" s="120" t="inlineStr">
        <is>
          <t>wisdom.i</t>
        </is>
      </c>
      <c r="H102" s="122" t="n">
        <v>10</v>
      </c>
      <c r="I102" s="125" t="n"/>
      <c r="J102" s="125" t="n"/>
      <c r="K102" s="125" t="n"/>
      <c r="L102" s="125" t="n"/>
      <c r="M102" s="123" t="inlineStr">
        <is>
          <t>normal</t>
        </is>
      </c>
      <c r="N102" s="123" t="n"/>
      <c r="O102" s="123" t="n"/>
      <c r="P102" s="123" t="n"/>
      <c r="Q102" s="125" t="n"/>
    </row>
    <row r="103" ht="14.25" customHeight="1" s="1306">
      <c r="A103" s="119" t="inlineStr">
        <is>
          <t>Crafted</t>
        </is>
      </c>
      <c r="B103" s="119" t="inlineStr">
        <is>
          <t>Crafted</t>
        </is>
      </c>
      <c r="C103" s="119" t="inlineStr">
        <is>
          <t>Crafted</t>
        </is>
      </c>
      <c r="D103" s="127" t="inlineStr">
        <is>
          <t>square of iron studded leather</t>
        </is>
      </c>
      <c r="E103" s="127" t="inlineStr">
        <is>
          <t>wielded</t>
        </is>
      </c>
      <c r="F103" s="127" t="inlineStr">
        <is>
          <t>ingredient</t>
        </is>
      </c>
      <c r="G103" s="121" t="n"/>
      <c r="H103" s="128" t="n">
        <v>10</v>
      </c>
      <c r="I103" s="125" t="n"/>
      <c r="J103" s="125" t="n"/>
      <c r="K103" s="125" t="n"/>
      <c r="L103" s="125" t="n"/>
      <c r="M103" s="125" t="n"/>
      <c r="N103" s="123" t="n"/>
      <c r="O103" s="123" t="n"/>
      <c r="P103" s="123" t="n"/>
      <c r="Q103" s="125" t="n"/>
    </row>
    <row r="104" ht="14.25" customHeight="1" s="1306">
      <c r="A104" s="119" t="inlineStr">
        <is>
          <t>Crafted</t>
        </is>
      </c>
      <c r="B104" s="119" t="inlineStr">
        <is>
          <t>Crafted</t>
        </is>
      </c>
      <c r="C104" s="119" t="inlineStr">
        <is>
          <t>Crafted</t>
        </is>
      </c>
      <c r="D104" s="120" t="inlineStr">
        <is>
          <t>journeyman's wand</t>
        </is>
      </c>
      <c r="E104" s="120" t="inlineStr">
        <is>
          <t>weapon</t>
        </is>
      </c>
      <c r="F104" s="120" t="inlineStr">
        <is>
          <t>direct crush 1h</t>
        </is>
      </c>
      <c r="G104" s="121" t="inlineStr">
        <is>
          <t>flickering.fire.i</t>
        </is>
      </c>
      <c r="H104" s="122" t="n">
        <v>15</v>
      </c>
      <c r="I104" s="123" t="inlineStr">
        <is>
          <t>small</t>
        </is>
      </c>
      <c r="J104" s="123" t="n"/>
      <c r="K104" s="123" t="inlineStr">
        <is>
          <t>sometimes</t>
        </is>
      </c>
      <c r="L104" s="123" t="inlineStr">
        <is>
          <t>normal</t>
        </is>
      </c>
      <c r="M104" s="125" t="n"/>
      <c r="N104" s="123" t="n"/>
      <c r="O104" s="123" t="n"/>
      <c r="P104" s="123" t="n">
        <v>6</v>
      </c>
      <c r="Q104" s="125" t="n"/>
    </row>
    <row r="105" ht="14.25" customHeight="1" s="1306">
      <c r="A105" s="119" t="inlineStr">
        <is>
          <t>Crafted</t>
        </is>
      </c>
      <c r="B105" s="119" t="inlineStr">
        <is>
          <t>Crafted</t>
        </is>
      </c>
      <c r="C105" s="119" t="inlineStr">
        <is>
          <t>Crafted</t>
        </is>
      </c>
      <c r="D105" s="120" t="inlineStr">
        <is>
          <t>forged shaman's seax</t>
        </is>
      </c>
      <c r="E105" s="120" t="inlineStr">
        <is>
          <t>weapon</t>
        </is>
      </c>
      <c r="F105" s="120" t="inlineStr">
        <is>
          <t>direct thrust 1h</t>
        </is>
      </c>
      <c r="G105" s="121" t="n"/>
      <c r="H105" s="122" t="n">
        <v>15</v>
      </c>
      <c r="I105" s="123" t="n"/>
      <c r="J105" s="123" t="n"/>
      <c r="K105" s="123" t="n"/>
      <c r="L105" s="123" t="n"/>
      <c r="M105" s="125" t="n"/>
      <c r="N105" s="123" t="n"/>
      <c r="O105" s="123" t="n"/>
      <c r="P105" s="123" t="n"/>
      <c r="Q105" s="125" t="n"/>
    </row>
    <row r="106" ht="14.25" customHeight="1" s="1306">
      <c r="A106" s="119" t="inlineStr">
        <is>
          <t>Crafted</t>
        </is>
      </c>
      <c r="B106" s="119" t="inlineStr">
        <is>
          <t>Crafted</t>
        </is>
      </c>
      <c r="C106" s="119" t="inlineStr">
        <is>
          <t>Crafted</t>
        </is>
      </c>
      <c r="D106" s="120" t="inlineStr">
        <is>
          <t>imbued saber</t>
        </is>
      </c>
      <c r="E106" s="120" t="inlineStr">
        <is>
          <t>weapon</t>
        </is>
      </c>
      <c r="F106" s="120" t="inlineStr">
        <is>
          <t>direct slash 1h</t>
        </is>
      </c>
      <c r="G106" s="121" t="n"/>
      <c r="H106" s="122" t="n">
        <v>15</v>
      </c>
      <c r="I106" s="123" t="n"/>
      <c r="J106" s="123" t="n"/>
      <c r="K106" s="123" t="n"/>
      <c r="L106" s="123" t="n"/>
      <c r="M106" s="125" t="n"/>
      <c r="N106" s="123" t="n"/>
      <c r="O106" s="123" t="n"/>
      <c r="P106" s="123" t="n"/>
      <c r="Q106" s="125" t="n"/>
    </row>
    <row r="107" ht="14.25" customHeight="1" s="1306">
      <c r="A107" s="119" t="inlineStr">
        <is>
          <t>Crafted</t>
        </is>
      </c>
      <c r="B107" s="119" t="inlineStr">
        <is>
          <t>Crafted</t>
        </is>
      </c>
      <c r="C107" s="119" t="inlineStr">
        <is>
          <t>Crafted</t>
        </is>
      </c>
      <c r="D107" s="120" t="inlineStr">
        <is>
          <t>crafted staff of frost</t>
        </is>
      </c>
      <c r="E107" s="120" t="inlineStr">
        <is>
          <t>weapon</t>
        </is>
      </c>
      <c r="F107" s="120" t="inlineStr">
        <is>
          <t>direct crush 2h</t>
        </is>
      </c>
      <c r="G107" s="121" t="inlineStr">
        <is>
          <t>frost.smash.i</t>
        </is>
      </c>
      <c r="H107" s="122" t="n">
        <v>15</v>
      </c>
      <c r="I107" s="123" t="inlineStr">
        <is>
          <t>good</t>
        </is>
      </c>
      <c r="J107" s="123" t="n"/>
      <c r="K107" s="123" t="inlineStr">
        <is>
          <t>sometimes</t>
        </is>
      </c>
      <c r="L107" s="123" t="inlineStr">
        <is>
          <t>normal</t>
        </is>
      </c>
      <c r="M107" s="125" t="n"/>
      <c r="N107" s="123" t="n"/>
      <c r="O107" s="123" t="n"/>
      <c r="P107" s="123" t="n">
        <v>13</v>
      </c>
      <c r="Q107" s="125" t="n"/>
    </row>
    <row r="108" ht="14.25" customHeight="1" s="1306">
      <c r="A108" s="119" t="inlineStr">
        <is>
          <t>Crafted</t>
        </is>
      </c>
      <c r="B108" s="119" t="inlineStr">
        <is>
          <t>Crafted</t>
        </is>
      </c>
      <c r="C108" s="119" t="inlineStr">
        <is>
          <t>Crafted</t>
        </is>
      </c>
      <c r="D108" s="120" t="inlineStr">
        <is>
          <t>rune-etched poleax</t>
        </is>
      </c>
      <c r="E108" s="120" t="inlineStr">
        <is>
          <t>weapon</t>
        </is>
      </c>
      <c r="F108" s="120" t="inlineStr">
        <is>
          <t>direct slash 2h</t>
        </is>
      </c>
      <c r="G108" s="121" t="n"/>
      <c r="H108" s="122" t="n">
        <v>15</v>
      </c>
      <c r="I108" s="123" t="n"/>
      <c r="J108" s="123" t="n"/>
      <c r="K108" s="123" t="n"/>
      <c r="L108" s="123" t="n"/>
      <c r="M108" s="125" t="n"/>
      <c r="N108" s="123" t="n"/>
      <c r="O108" s="123" t="n"/>
      <c r="P108" s="123" t="n"/>
      <c r="Q108" s="125" t="n"/>
    </row>
    <row r="109" ht="14.25" customHeight="1" s="1306">
      <c r="A109" s="119" t="inlineStr">
        <is>
          <t>Crafted</t>
        </is>
      </c>
      <c r="B109" s="119" t="inlineStr">
        <is>
          <t>Crafted</t>
        </is>
      </c>
      <c r="C109" s="119" t="inlineStr">
        <is>
          <t>Crafted</t>
        </is>
      </c>
      <c r="D109" s="120" t="inlineStr">
        <is>
          <t>spellcrafted pike</t>
        </is>
      </c>
      <c r="E109" s="120" t="inlineStr">
        <is>
          <t>weapon</t>
        </is>
      </c>
      <c r="F109" s="120" t="inlineStr">
        <is>
          <t>direct thrust 2h</t>
        </is>
      </c>
      <c r="G109" s="121" t="n"/>
      <c r="H109" s="122" t="n">
        <v>15</v>
      </c>
      <c r="I109" s="123" t="n"/>
      <c r="J109" s="123" t="n"/>
      <c r="K109" s="123" t="n"/>
      <c r="L109" s="123" t="n"/>
      <c r="M109" s="125" t="n"/>
      <c r="N109" s="123" t="n"/>
      <c r="O109" s="123" t="n"/>
      <c r="P109" s="123" t="n"/>
      <c r="Q109" s="125" t="n"/>
    </row>
    <row r="110" ht="14.25" customHeight="1" s="1306">
      <c r="A110" s="119" t="inlineStr">
        <is>
          <t>Crafted</t>
        </is>
      </c>
      <c r="B110" s="119" t="inlineStr">
        <is>
          <t>Crafted</t>
        </is>
      </c>
      <c r="C110" s="119" t="inlineStr">
        <is>
          <t>Crafted</t>
        </is>
      </c>
      <c r="D110" s="120" t="inlineStr">
        <is>
          <t>bludgeon</t>
        </is>
      </c>
      <c r="E110" s="120" t="inlineStr">
        <is>
          <t>weapon</t>
        </is>
      </c>
      <c r="F110" s="120" t="inlineStr">
        <is>
          <t>offhand crush 1h</t>
        </is>
      </c>
      <c r="G110" s="121" t="n"/>
      <c r="H110" s="122" t="n">
        <v>15</v>
      </c>
      <c r="I110" s="123" t="n"/>
      <c r="J110" s="123" t="n"/>
      <c r="K110" s="123" t="n"/>
      <c r="L110" s="123" t="n"/>
      <c r="M110" s="125" t="n"/>
      <c r="N110" s="123" t="n"/>
      <c r="O110" s="123" t="n"/>
      <c r="P110" s="123" t="n"/>
      <c r="Q110" s="125" t="n"/>
    </row>
    <row r="111" ht="14.25" customHeight="1" s="1306">
      <c r="A111" s="119" t="inlineStr">
        <is>
          <t>Crafted</t>
        </is>
      </c>
      <c r="B111" s="119" t="inlineStr">
        <is>
          <t>Crafted</t>
        </is>
      </c>
      <c r="C111" s="119" t="inlineStr">
        <is>
          <t>Crafted</t>
        </is>
      </c>
      <c r="D111" s="120" t="inlineStr">
        <is>
          <t>sledge</t>
        </is>
      </c>
      <c r="E111" s="120" t="inlineStr">
        <is>
          <t>weapon</t>
        </is>
      </c>
      <c r="F111" s="120" t="inlineStr">
        <is>
          <t>crush 2h</t>
        </is>
      </c>
      <c r="G111" s="121" t="n"/>
      <c r="H111" s="122" t="n">
        <v>15</v>
      </c>
      <c r="I111" s="123" t="n"/>
      <c r="J111" s="123" t="n"/>
      <c r="K111" s="123" t="n"/>
      <c r="L111" s="123" t="n"/>
      <c r="M111" s="125" t="n"/>
      <c r="N111" s="123" t="n"/>
      <c r="O111" s="123" t="n"/>
      <c r="P111" s="123" t="n"/>
      <c r="Q111" s="125" t="n"/>
    </row>
    <row r="112" ht="14.25" customHeight="1" s="1306">
      <c r="A112" s="119" t="inlineStr">
        <is>
          <t>Crafted</t>
        </is>
      </c>
      <c r="B112" s="119" t="inlineStr">
        <is>
          <t>Crafted</t>
        </is>
      </c>
      <c r="C112" s="119" t="inlineStr">
        <is>
          <t>Crafted</t>
        </is>
      </c>
      <c r="D112" s="120" t="inlineStr">
        <is>
          <t>hatchet</t>
        </is>
      </c>
      <c r="E112" s="120" t="inlineStr">
        <is>
          <t>weapon</t>
        </is>
      </c>
      <c r="F112" s="120" t="inlineStr">
        <is>
          <t>offhand slash 1h</t>
        </is>
      </c>
      <c r="G112" s="121" t="n"/>
      <c r="H112" s="122" t="n">
        <v>15</v>
      </c>
      <c r="I112" s="123" t="n"/>
      <c r="J112" s="123" t="n"/>
      <c r="K112" s="123" t="n"/>
      <c r="L112" s="123" t="n"/>
      <c r="M112" s="125" t="n"/>
      <c r="N112" s="123" t="n"/>
      <c r="O112" s="123" t="n"/>
      <c r="P112" s="123" t="n"/>
      <c r="Q112" s="125" t="n"/>
    </row>
    <row r="113" ht="14.25" customHeight="1" s="1306">
      <c r="A113" s="119" t="inlineStr">
        <is>
          <t>Crafted</t>
        </is>
      </c>
      <c r="B113" s="119" t="inlineStr">
        <is>
          <t>Crafted</t>
        </is>
      </c>
      <c r="C113" s="119" t="inlineStr">
        <is>
          <t>Crafted</t>
        </is>
      </c>
      <c r="D113" s="120" t="inlineStr">
        <is>
          <t>scythe</t>
        </is>
      </c>
      <c r="E113" s="120" t="inlineStr">
        <is>
          <t>weapon</t>
        </is>
      </c>
      <c r="F113" s="120" t="inlineStr">
        <is>
          <t>slash 2h</t>
        </is>
      </c>
      <c r="G113" s="121" t="n"/>
      <c r="H113" s="122" t="n">
        <v>15</v>
      </c>
      <c r="I113" s="123" t="n"/>
      <c r="J113" s="123" t="n"/>
      <c r="K113" s="123" t="n"/>
      <c r="L113" s="123" t="n"/>
      <c r="M113" s="125" t="n"/>
      <c r="N113" s="123" t="n"/>
      <c r="O113" s="123" t="n"/>
      <c r="P113" s="123" t="n"/>
      <c r="Q113" s="125" t="n"/>
    </row>
    <row r="114" ht="14.25" customHeight="1" s="1306">
      <c r="A114" s="119" t="inlineStr">
        <is>
          <t>Crafted</t>
        </is>
      </c>
      <c r="B114" s="119" t="inlineStr">
        <is>
          <t>Crafted</t>
        </is>
      </c>
      <c r="C114" s="119" t="inlineStr">
        <is>
          <t>Crafted</t>
        </is>
      </c>
      <c r="D114" s="120" t="inlineStr">
        <is>
          <t>ankus</t>
        </is>
      </c>
      <c r="E114" s="120" t="inlineStr">
        <is>
          <t>weapon</t>
        </is>
      </c>
      <c r="F114" s="125" t="inlineStr">
        <is>
          <t>offhand thrust 1h</t>
        </is>
      </c>
      <c r="G114" s="121" t="n"/>
      <c r="H114" s="122" t="n">
        <v>15</v>
      </c>
      <c r="I114" s="123" t="n"/>
      <c r="J114" s="123" t="n"/>
      <c r="K114" s="123" t="n"/>
      <c r="L114" s="123" t="n"/>
      <c r="M114" s="125" t="n"/>
      <c r="N114" s="123" t="n"/>
      <c r="O114" s="123" t="n"/>
      <c r="P114" s="123" t="n"/>
      <c r="Q114" s="125" t="n"/>
    </row>
    <row r="115" ht="14.25" customHeight="1" s="1306">
      <c r="A115" s="119" t="inlineStr">
        <is>
          <t>Crafted</t>
        </is>
      </c>
      <c r="B115" s="119" t="inlineStr">
        <is>
          <t>Crafted</t>
        </is>
      </c>
      <c r="C115" s="119" t="inlineStr">
        <is>
          <t>Crafted</t>
        </is>
      </c>
      <c r="D115" s="120" t="inlineStr">
        <is>
          <t>polearm</t>
        </is>
      </c>
      <c r="E115" s="120" t="inlineStr">
        <is>
          <t>weapon</t>
        </is>
      </c>
      <c r="F115" s="120" t="inlineStr">
        <is>
          <t>thrust 2h</t>
        </is>
      </c>
      <c r="G115" s="121" t="n"/>
      <c r="H115" s="122" t="n">
        <v>15</v>
      </c>
      <c r="I115" s="123" t="n"/>
      <c r="J115" s="123" t="n"/>
      <c r="K115" s="123" t="n"/>
      <c r="L115" s="123" t="n"/>
      <c r="M115" s="125" t="n"/>
      <c r="N115" s="123" t="n"/>
      <c r="O115" s="123" t="n"/>
      <c r="P115" s="123" t="n"/>
      <c r="Q115" s="125" t="n"/>
    </row>
    <row r="116" ht="14.25" customHeight="1" s="1306">
      <c r="A116" s="119" t="inlineStr">
        <is>
          <t>Crafted</t>
        </is>
      </c>
      <c r="B116" s="119" t="inlineStr">
        <is>
          <t>Crafted</t>
        </is>
      </c>
      <c r="C116" s="119" t="inlineStr">
        <is>
          <t>Crafted</t>
        </is>
      </c>
      <c r="D116" s="120" t="inlineStr">
        <is>
          <t>acolyte's quarterstaff of intelligence</t>
        </is>
      </c>
      <c r="E116" s="120" t="inlineStr">
        <is>
          <t>weapon</t>
        </is>
      </c>
      <c r="F116" s="120" t="inlineStr">
        <is>
          <t>parry staff</t>
        </is>
      </c>
      <c r="G116" s="120" t="inlineStr">
        <is>
          <t>intelligence.i</t>
        </is>
      </c>
      <c r="H116" s="122" t="n">
        <v>15</v>
      </c>
      <c r="I116" s="123" t="n"/>
      <c r="J116" s="123" t="n"/>
      <c r="K116" s="123" t="n"/>
      <c r="L116" s="123" t="n"/>
      <c r="M116" s="123" t="inlineStr">
        <is>
          <t xml:space="preserve">normal </t>
        </is>
      </c>
      <c r="N116" s="123" t="n"/>
      <c r="O116" s="123" t="n"/>
      <c r="P116" s="123" t="n"/>
      <c r="Q116" s="125" t="n"/>
    </row>
    <row r="117" ht="14.25" customHeight="1" s="1306">
      <c r="A117" s="119" t="inlineStr">
        <is>
          <t>Crafted</t>
        </is>
      </c>
      <c r="B117" s="119" t="inlineStr">
        <is>
          <t>Crafted</t>
        </is>
      </c>
      <c r="C117" s="119" t="inlineStr">
        <is>
          <t>Crafted</t>
        </is>
      </c>
      <c r="D117" s="120" t="inlineStr">
        <is>
          <t>acolyte's quarterstaff of wisdom</t>
        </is>
      </c>
      <c r="E117" s="120" t="inlineStr">
        <is>
          <t>weapon</t>
        </is>
      </c>
      <c r="F117" s="120" t="inlineStr">
        <is>
          <t>parry staff</t>
        </is>
      </c>
      <c r="G117" s="120" t="inlineStr">
        <is>
          <t>wisdom.i</t>
        </is>
      </c>
      <c r="H117" s="122" t="n">
        <v>15</v>
      </c>
      <c r="I117" s="123" t="n"/>
      <c r="J117" s="123" t="n"/>
      <c r="K117" s="123" t="n"/>
      <c r="L117" s="123" t="n"/>
      <c r="M117" s="123" t="inlineStr">
        <is>
          <t xml:space="preserve">normal </t>
        </is>
      </c>
      <c r="N117" s="123" t="n"/>
      <c r="O117" s="123" t="n"/>
      <c r="P117" s="123" t="n"/>
      <c r="Q117" s="125" t="n"/>
    </row>
    <row r="118" ht="14.25" customHeight="1" s="1306">
      <c r="A118" s="119" t="inlineStr">
        <is>
          <t>Crafted</t>
        </is>
      </c>
      <c r="B118" s="119" t="inlineStr">
        <is>
          <t>Crafted</t>
        </is>
      </c>
      <c r="C118" s="119" t="inlineStr">
        <is>
          <t>Crafted</t>
        </is>
      </c>
      <c r="D118" s="120" t="inlineStr">
        <is>
          <t>crested buckler of agility</t>
        </is>
      </c>
      <c r="E118" s="120" t="inlineStr">
        <is>
          <t>shield</t>
        </is>
      </c>
      <c r="F118" s="120" t="inlineStr">
        <is>
          <t>leather</t>
        </is>
      </c>
      <c r="G118" s="120" t="inlineStr">
        <is>
          <t>agility.i</t>
        </is>
      </c>
      <c r="H118" s="122" t="n">
        <v>15</v>
      </c>
      <c r="I118" s="125" t="n"/>
      <c r="J118" s="125" t="n"/>
      <c r="K118" s="125" t="n"/>
      <c r="L118" s="125" t="n"/>
      <c r="M118" s="123" t="inlineStr">
        <is>
          <t xml:space="preserve">normal </t>
        </is>
      </c>
      <c r="N118" s="123" t="n"/>
      <c r="O118" s="123" t="n"/>
      <c r="P118" s="123" t="n">
        <v>12</v>
      </c>
      <c r="Q118" s="125" t="n"/>
    </row>
    <row r="119" ht="14.25" customHeight="1" s="1306">
      <c r="A119" s="119" t="inlineStr">
        <is>
          <t>Crafted</t>
        </is>
      </c>
      <c r="B119" s="119" t="inlineStr">
        <is>
          <t>Crafted</t>
        </is>
      </c>
      <c r="C119" s="119" t="inlineStr">
        <is>
          <t>Crafted</t>
        </is>
      </c>
      <c r="D119" s="120" t="inlineStr">
        <is>
          <t>crested buckler of dexterity</t>
        </is>
      </c>
      <c r="E119" s="120" t="inlineStr">
        <is>
          <t>shield</t>
        </is>
      </c>
      <c r="F119" s="120" t="inlineStr">
        <is>
          <t>leather</t>
        </is>
      </c>
      <c r="G119" s="120" t="inlineStr">
        <is>
          <t>dexterity.i</t>
        </is>
      </c>
      <c r="H119" s="122" t="n">
        <v>15</v>
      </c>
      <c r="I119" s="125" t="n"/>
      <c r="J119" s="125" t="n"/>
      <c r="K119" s="125" t="n"/>
      <c r="L119" s="125" t="n"/>
      <c r="M119" s="123" t="inlineStr">
        <is>
          <t xml:space="preserve">normal </t>
        </is>
      </c>
      <c r="N119" s="123" t="n"/>
      <c r="O119" s="123" t="n"/>
      <c r="P119" s="123" t="n">
        <v>12</v>
      </c>
      <c r="Q119" s="125" t="n"/>
    </row>
    <row r="120" ht="14.25" customHeight="1" s="1306">
      <c r="A120" s="119" t="inlineStr">
        <is>
          <t>Crafted</t>
        </is>
      </c>
      <c r="B120" s="119" t="inlineStr">
        <is>
          <t>Crafted</t>
        </is>
      </c>
      <c r="C120" s="119" t="inlineStr">
        <is>
          <t>Crafted</t>
        </is>
      </c>
      <c r="D120" s="120" t="inlineStr">
        <is>
          <t>kite shield of evasion</t>
        </is>
      </c>
      <c r="E120" s="120" t="inlineStr">
        <is>
          <t>shield</t>
        </is>
      </c>
      <c r="F120" s="120" t="inlineStr">
        <is>
          <t>plate</t>
        </is>
      </c>
      <c r="G120" s="120" t="inlineStr">
        <is>
          <t>evade.enhance.i</t>
        </is>
      </c>
      <c r="H120" s="122" t="n">
        <v>15</v>
      </c>
      <c r="I120" s="125" t="n"/>
      <c r="J120" s="125" t="n"/>
      <c r="K120" s="125" t="n"/>
      <c r="L120" s="125" t="n"/>
      <c r="M120" s="123" t="inlineStr">
        <is>
          <t xml:space="preserve">normal </t>
        </is>
      </c>
      <c r="N120" s="123" t="n"/>
      <c r="O120" s="123" t="n"/>
      <c r="P120" s="123" t="n"/>
      <c r="Q120" s="125" t="n"/>
    </row>
    <row r="121" ht="14.25" customHeight="1" s="1306">
      <c r="A121" s="119" t="inlineStr">
        <is>
          <t>Crafted</t>
        </is>
      </c>
      <c r="B121" s="119" t="inlineStr">
        <is>
          <t>Crafted</t>
        </is>
      </c>
      <c r="C121" s="119" t="inlineStr">
        <is>
          <t>Crafted</t>
        </is>
      </c>
      <c r="D121" s="120" t="inlineStr">
        <is>
          <t>kite shield of strength</t>
        </is>
      </c>
      <c r="E121" s="120" t="inlineStr">
        <is>
          <t>shield</t>
        </is>
      </c>
      <c r="F121" s="120" t="inlineStr">
        <is>
          <t>plate</t>
        </is>
      </c>
      <c r="G121" s="120" t="inlineStr">
        <is>
          <t>strength.i</t>
        </is>
      </c>
      <c r="H121" s="122" t="n">
        <v>15</v>
      </c>
      <c r="I121" s="125" t="n"/>
      <c r="J121" s="125" t="n"/>
      <c r="K121" s="125" t="n"/>
      <c r="L121" s="125" t="n"/>
      <c r="M121" s="123" t="inlineStr">
        <is>
          <t xml:space="preserve">normal </t>
        </is>
      </c>
      <c r="N121" s="123" t="n"/>
      <c r="O121" s="123" t="n"/>
      <c r="P121" s="123" t="n"/>
      <c r="Q121" s="125" t="n"/>
    </row>
    <row r="122" ht="14.25" customHeight="1" s="1306">
      <c r="A122" s="119" t="inlineStr">
        <is>
          <t>Crafted</t>
        </is>
      </c>
      <c r="B122" s="119" t="inlineStr">
        <is>
          <t>Crafted</t>
        </is>
      </c>
      <c r="C122" s="119" t="inlineStr">
        <is>
          <t>Crafted</t>
        </is>
      </c>
      <c r="D122" s="126" t="inlineStr">
        <is>
          <t>wrist-mounted crossbow</t>
        </is>
      </c>
      <c r="E122" s="120" t="inlineStr">
        <is>
          <t>weapon</t>
        </is>
      </c>
      <c r="F122" s="126" t="inlineStr">
        <is>
          <t>fired 1h</t>
        </is>
      </c>
      <c r="G122" s="121" t="n"/>
      <c r="H122" s="122" t="n">
        <v>15</v>
      </c>
      <c r="I122" s="123" t="n"/>
      <c r="J122" s="123" t="n"/>
      <c r="K122" s="123" t="n"/>
      <c r="L122" s="123" t="n"/>
      <c r="M122" s="125" t="n"/>
      <c r="N122" s="123" t="n"/>
      <c r="O122" s="123" t="n"/>
      <c r="P122" s="123" t="n"/>
      <c r="Q122" s="125" t="n"/>
    </row>
    <row r="123" ht="14.25" customHeight="1" s="1306">
      <c r="A123" s="119" t="inlineStr">
        <is>
          <t>Crafted</t>
        </is>
      </c>
      <c r="B123" s="119" t="inlineStr">
        <is>
          <t>Crafted</t>
        </is>
      </c>
      <c r="C123" s="119" t="inlineStr">
        <is>
          <t>Crafted</t>
        </is>
      </c>
      <c r="D123" s="126" t="inlineStr">
        <is>
          <t>crossbow</t>
        </is>
      </c>
      <c r="E123" s="120" t="inlineStr">
        <is>
          <t>weapon</t>
        </is>
      </c>
      <c r="F123" s="126" t="inlineStr">
        <is>
          <t>fired 2h</t>
        </is>
      </c>
      <c r="G123" s="121" t="n"/>
      <c r="H123" s="122" t="n">
        <v>15</v>
      </c>
      <c r="I123" s="123" t="n"/>
      <c r="J123" s="123" t="n"/>
      <c r="K123" s="123" t="n"/>
      <c r="L123" s="123" t="n"/>
      <c r="M123" s="125" t="n"/>
      <c r="N123" s="123" t="n"/>
      <c r="O123" s="123" t="n"/>
      <c r="P123" s="123" t="n"/>
      <c r="Q123" s="125" t="n"/>
    </row>
    <row r="124" ht="14.25" customHeight="1" s="1306">
      <c r="A124" s="119" t="inlineStr">
        <is>
          <t>Crafted</t>
        </is>
      </c>
      <c r="B124" s="119" t="inlineStr">
        <is>
          <t>Crafted</t>
        </is>
      </c>
      <c r="C124" s="119" t="inlineStr">
        <is>
          <t>Crafted</t>
        </is>
      </c>
      <c r="D124" s="126" t="inlineStr">
        <is>
          <t>wavering gypsy gloves of intelligence</t>
        </is>
      </c>
      <c r="E124" s="126" t="inlineStr">
        <is>
          <t>hands</t>
        </is>
      </c>
      <c r="F124" s="126" t="inlineStr">
        <is>
          <t>cloth</t>
        </is>
      </c>
      <c r="G124" s="121" t="inlineStr">
        <is>
          <t>intelligence.i</t>
        </is>
      </c>
      <c r="H124" s="122" t="n">
        <v>15</v>
      </c>
      <c r="I124" s="125" t="n"/>
      <c r="J124" s="125" t="n"/>
      <c r="K124" s="125" t="n"/>
      <c r="L124" s="125" t="n"/>
      <c r="M124" s="123" t="inlineStr">
        <is>
          <t>normal</t>
        </is>
      </c>
      <c r="N124" s="123" t="n"/>
      <c r="O124" s="123" t="n"/>
      <c r="P124" s="123" t="n">
        <v>4</v>
      </c>
      <c r="Q124" s="125" t="n"/>
    </row>
    <row r="125" ht="14.25" customHeight="1" s="1306">
      <c r="A125" s="119" t="inlineStr">
        <is>
          <t>Crafted</t>
        </is>
      </c>
      <c r="B125" s="119" t="inlineStr">
        <is>
          <t>Crafted</t>
        </is>
      </c>
      <c r="C125" s="119" t="inlineStr">
        <is>
          <t>Crafted</t>
        </is>
      </c>
      <c r="D125" s="126" t="inlineStr">
        <is>
          <t>wavering gypsy gloves of strength</t>
        </is>
      </c>
      <c r="E125" s="126" t="inlineStr">
        <is>
          <t>hands</t>
        </is>
      </c>
      <c r="F125" s="126" t="inlineStr">
        <is>
          <t>cloth</t>
        </is>
      </c>
      <c r="G125" s="121" t="inlineStr">
        <is>
          <t>strength.i</t>
        </is>
      </c>
      <c r="H125" s="122" t="n">
        <v>15</v>
      </c>
      <c r="I125" s="125" t="n"/>
      <c r="J125" s="125" t="n"/>
      <c r="K125" s="125" t="n"/>
      <c r="L125" s="125" t="n"/>
      <c r="M125" s="123" t="inlineStr">
        <is>
          <t>normal</t>
        </is>
      </c>
      <c r="N125" s="123" t="n"/>
      <c r="O125" s="123" t="n"/>
      <c r="P125" s="123" t="n">
        <v>4</v>
      </c>
      <c r="Q125" s="125" t="n"/>
    </row>
    <row r="126" ht="14.25" customHeight="1" s="1306">
      <c r="A126" s="119" t="inlineStr">
        <is>
          <t>Crafted</t>
        </is>
      </c>
      <c r="B126" s="119" t="inlineStr">
        <is>
          <t>Crafted</t>
        </is>
      </c>
      <c r="C126" s="119" t="inlineStr">
        <is>
          <t>Crafted</t>
        </is>
      </c>
      <c r="D126" s="126" t="inlineStr">
        <is>
          <t>wavering gypsy mask of intelligence</t>
        </is>
      </c>
      <c r="E126" s="126" t="inlineStr">
        <is>
          <t>head</t>
        </is>
      </c>
      <c r="F126" s="126" t="inlineStr">
        <is>
          <t>cloth</t>
        </is>
      </c>
      <c r="G126" s="121" t="inlineStr">
        <is>
          <t>intelligence.i</t>
        </is>
      </c>
      <c r="H126" s="122" t="n">
        <v>15</v>
      </c>
      <c r="I126" s="125" t="n"/>
      <c r="J126" s="125" t="n"/>
      <c r="K126" s="125" t="n"/>
      <c r="L126" s="125" t="n"/>
      <c r="M126" s="123" t="inlineStr">
        <is>
          <t>normal</t>
        </is>
      </c>
      <c r="N126" s="123" t="n"/>
      <c r="O126" s="123" t="n"/>
      <c r="P126" s="123" t="n">
        <v>4</v>
      </c>
      <c r="Q126" s="125" t="n"/>
    </row>
    <row r="127" ht="14.25" customHeight="1" s="1306">
      <c r="A127" s="119" t="inlineStr">
        <is>
          <t>Crafted</t>
        </is>
      </c>
      <c r="B127" s="119" t="inlineStr">
        <is>
          <t>Crafted</t>
        </is>
      </c>
      <c r="C127" s="119" t="inlineStr">
        <is>
          <t>Crafted</t>
        </is>
      </c>
      <c r="D127" s="126" t="inlineStr">
        <is>
          <t>wavering gypsy mask of strength</t>
        </is>
      </c>
      <c r="E127" s="126" t="inlineStr">
        <is>
          <t>head</t>
        </is>
      </c>
      <c r="F127" s="126" t="inlineStr">
        <is>
          <t>cloth</t>
        </is>
      </c>
      <c r="G127" s="121" t="inlineStr">
        <is>
          <t>strength.i</t>
        </is>
      </c>
      <c r="H127" s="122" t="n">
        <v>15</v>
      </c>
      <c r="I127" s="125" t="n"/>
      <c r="J127" s="125" t="n"/>
      <c r="K127" s="125" t="n"/>
      <c r="L127" s="125" t="n"/>
      <c r="M127" s="123" t="inlineStr">
        <is>
          <t>normal</t>
        </is>
      </c>
      <c r="N127" s="123" t="n"/>
      <c r="O127" s="123" t="n"/>
      <c r="P127" s="123" t="n">
        <v>4</v>
      </c>
      <c r="Q127" s="125" t="n"/>
    </row>
    <row r="128" ht="14.25" customHeight="1" s="1306">
      <c r="A128" s="119" t="inlineStr">
        <is>
          <t>Crafted</t>
        </is>
      </c>
      <c r="B128" s="119" t="inlineStr">
        <is>
          <t>Crafted</t>
        </is>
      </c>
      <c r="C128" s="119" t="inlineStr">
        <is>
          <t>Crafted</t>
        </is>
      </c>
      <c r="D128" s="126" t="inlineStr">
        <is>
          <t>wavering gypsy brogans of agility</t>
        </is>
      </c>
      <c r="E128" s="126" t="inlineStr">
        <is>
          <t>feet</t>
        </is>
      </c>
      <c r="F128" s="126" t="inlineStr">
        <is>
          <t>cloth</t>
        </is>
      </c>
      <c r="G128" s="121" t="inlineStr">
        <is>
          <t>agility.i</t>
        </is>
      </c>
      <c r="H128" s="122" t="n">
        <v>15</v>
      </c>
      <c r="I128" s="125" t="n"/>
      <c r="J128" s="125" t="n"/>
      <c r="K128" s="125" t="n"/>
      <c r="L128" s="125" t="n"/>
      <c r="M128" s="123" t="inlineStr">
        <is>
          <t>normal</t>
        </is>
      </c>
      <c r="N128" s="123" t="n"/>
      <c r="O128" s="123" t="n"/>
      <c r="P128" s="123" t="n">
        <v>4</v>
      </c>
      <c r="Q128" s="125" t="n"/>
    </row>
    <row r="129" ht="14.25" customHeight="1" s="1306">
      <c r="A129" s="119" t="inlineStr">
        <is>
          <t>Crafted</t>
        </is>
      </c>
      <c r="B129" s="119" t="inlineStr">
        <is>
          <t>Crafted</t>
        </is>
      </c>
      <c r="C129" s="119" t="inlineStr">
        <is>
          <t>Crafted</t>
        </is>
      </c>
      <c r="D129" s="126" t="inlineStr">
        <is>
          <t>wavering gypsy brogans of wisdom</t>
        </is>
      </c>
      <c r="E129" s="126" t="inlineStr">
        <is>
          <t>feet</t>
        </is>
      </c>
      <c r="F129" s="126" t="inlineStr">
        <is>
          <t>cloth</t>
        </is>
      </c>
      <c r="G129" s="121" t="inlineStr">
        <is>
          <t>wisdom.i</t>
        </is>
      </c>
      <c r="H129" s="122" t="n">
        <v>15</v>
      </c>
      <c r="I129" s="125" t="n"/>
      <c r="J129" s="125" t="n"/>
      <c r="K129" s="125" t="n"/>
      <c r="L129" s="125" t="n"/>
      <c r="M129" s="123" t="inlineStr">
        <is>
          <t>normal</t>
        </is>
      </c>
      <c r="N129" s="123" t="n"/>
      <c r="O129" s="123" t="n"/>
      <c r="P129" s="123" t="n">
        <v>4</v>
      </c>
      <c r="Q129" s="125" t="n"/>
    </row>
    <row r="130" ht="14.25" customHeight="1" s="1306">
      <c r="A130" s="119" t="inlineStr">
        <is>
          <t>Crafted</t>
        </is>
      </c>
      <c r="B130" s="119" t="inlineStr">
        <is>
          <t>Crafted</t>
        </is>
      </c>
      <c r="C130" s="119" t="inlineStr">
        <is>
          <t>Crafted</t>
        </is>
      </c>
      <c r="D130" s="126" t="inlineStr">
        <is>
          <t>wavering gypsy cloak of dexterity</t>
        </is>
      </c>
      <c r="E130" s="126" t="inlineStr">
        <is>
          <t>cloak</t>
        </is>
      </c>
      <c r="F130" s="126" t="inlineStr">
        <is>
          <t>cloth</t>
        </is>
      </c>
      <c r="G130" s="121" t="inlineStr">
        <is>
          <t>dexterity.i</t>
        </is>
      </c>
      <c r="H130" s="122" t="n">
        <v>15</v>
      </c>
      <c r="I130" s="125" t="n"/>
      <c r="J130" s="125" t="n"/>
      <c r="K130" s="125" t="n"/>
      <c r="L130" s="125" t="n"/>
      <c r="M130" s="123" t="inlineStr">
        <is>
          <t>normal</t>
        </is>
      </c>
      <c r="N130" s="123" t="n"/>
      <c r="O130" s="123" t="n"/>
      <c r="P130" s="123" t="n">
        <v>3</v>
      </c>
      <c r="Q130" s="125" t="n"/>
    </row>
    <row r="131" ht="14.25" customHeight="1" s="1306">
      <c r="A131" s="119" t="inlineStr">
        <is>
          <t>Crafted</t>
        </is>
      </c>
      <c r="B131" s="119" t="inlineStr">
        <is>
          <t>Crafted</t>
        </is>
      </c>
      <c r="C131" s="119" t="inlineStr">
        <is>
          <t>Crafted</t>
        </is>
      </c>
      <c r="D131" s="126" t="inlineStr">
        <is>
          <t>wavering gypsy cloak of evasion</t>
        </is>
      </c>
      <c r="E131" s="126" t="inlineStr">
        <is>
          <t>cloak</t>
        </is>
      </c>
      <c r="F131" s="126" t="inlineStr">
        <is>
          <t>cloth</t>
        </is>
      </c>
      <c r="G131" s="121" t="inlineStr">
        <is>
          <t>evade.enhance.i</t>
        </is>
      </c>
      <c r="H131" s="122" t="n">
        <v>15</v>
      </c>
      <c r="I131" s="125" t="n"/>
      <c r="J131" s="125" t="n"/>
      <c r="K131" s="125" t="n"/>
      <c r="L131" s="125" t="n"/>
      <c r="M131" s="123" t="inlineStr">
        <is>
          <t>normal</t>
        </is>
      </c>
      <c r="N131" s="123" t="n"/>
      <c r="O131" s="123" t="n"/>
      <c r="P131" s="123" t="n">
        <v>3</v>
      </c>
      <c r="Q131" s="125" t="n"/>
    </row>
    <row r="132" ht="14.25" customHeight="1" s="1306">
      <c r="A132" s="119" t="inlineStr">
        <is>
          <t>Crafted</t>
        </is>
      </c>
      <c r="B132" s="119" t="inlineStr">
        <is>
          <t>Crafted</t>
        </is>
      </c>
      <c r="C132" s="119" t="inlineStr">
        <is>
          <t>Crafted</t>
        </is>
      </c>
      <c r="D132" s="126" t="inlineStr">
        <is>
          <t>wavering gypsy pants of agility</t>
        </is>
      </c>
      <c r="E132" s="126" t="inlineStr">
        <is>
          <t>legs</t>
        </is>
      </c>
      <c r="F132" s="126" t="inlineStr">
        <is>
          <t>cloth</t>
        </is>
      </c>
      <c r="G132" s="121" t="inlineStr">
        <is>
          <t>agility.i</t>
        </is>
      </c>
      <c r="H132" s="122" t="n">
        <v>15</v>
      </c>
      <c r="I132" s="125" t="n"/>
      <c r="J132" s="125" t="n"/>
      <c r="K132" s="125" t="n"/>
      <c r="L132" s="125" t="n"/>
      <c r="M132" s="123" t="inlineStr">
        <is>
          <t>normal</t>
        </is>
      </c>
      <c r="N132" s="123" t="n"/>
      <c r="O132" s="123" t="n"/>
      <c r="P132" s="123" t="n">
        <v>6</v>
      </c>
      <c r="Q132" s="125" t="n"/>
    </row>
    <row r="133" ht="14.25" customHeight="1" s="1306">
      <c r="A133" s="119" t="inlineStr">
        <is>
          <t>Crafted</t>
        </is>
      </c>
      <c r="B133" s="119" t="inlineStr">
        <is>
          <t>Crafted</t>
        </is>
      </c>
      <c r="C133" s="119" t="inlineStr">
        <is>
          <t>Crafted</t>
        </is>
      </c>
      <c r="D133" s="126" t="inlineStr">
        <is>
          <t>wavering gypsy pants of wisdom</t>
        </is>
      </c>
      <c r="E133" s="126" t="inlineStr">
        <is>
          <t>legs</t>
        </is>
      </c>
      <c r="F133" s="126" t="inlineStr">
        <is>
          <t>cloth</t>
        </is>
      </c>
      <c r="G133" s="121" t="inlineStr">
        <is>
          <t>wisdom.i</t>
        </is>
      </c>
      <c r="H133" s="122" t="n">
        <v>15</v>
      </c>
      <c r="I133" s="125" t="n"/>
      <c r="J133" s="125" t="n"/>
      <c r="K133" s="125" t="n"/>
      <c r="L133" s="125" t="n"/>
      <c r="M133" s="123" t="inlineStr">
        <is>
          <t>normal</t>
        </is>
      </c>
      <c r="N133" s="123" t="n"/>
      <c r="O133" s="123" t="n"/>
      <c r="P133" s="123" t="n">
        <v>6</v>
      </c>
      <c r="Q133" s="125" t="n"/>
    </row>
    <row r="134" ht="14.25" customHeight="1" s="1306">
      <c r="A134" s="119" t="inlineStr">
        <is>
          <t>Crafted</t>
        </is>
      </c>
      <c r="B134" s="119" t="inlineStr">
        <is>
          <t>Crafted</t>
        </is>
      </c>
      <c r="C134" s="119" t="inlineStr">
        <is>
          <t>Crafted</t>
        </is>
      </c>
      <c r="D134" s="126" t="inlineStr">
        <is>
          <t>wavering gypsy robe of dexterity</t>
        </is>
      </c>
      <c r="E134" s="126" t="inlineStr">
        <is>
          <t>body</t>
        </is>
      </c>
      <c r="F134" s="126" t="inlineStr">
        <is>
          <t>cloth</t>
        </is>
      </c>
      <c r="G134" s="121" t="inlineStr">
        <is>
          <t>dexterity.i</t>
        </is>
      </c>
      <c r="H134" s="122" t="n">
        <v>15</v>
      </c>
      <c r="I134" s="125" t="n"/>
      <c r="J134" s="125" t="n"/>
      <c r="K134" s="125" t="n"/>
      <c r="L134" s="125" t="n"/>
      <c r="M134" s="123" t="inlineStr">
        <is>
          <t>normal</t>
        </is>
      </c>
      <c r="N134" s="123" t="n"/>
      <c r="O134" s="123" t="n"/>
      <c r="P134" s="123" t="n">
        <v>7</v>
      </c>
      <c r="Q134" s="125" t="n"/>
    </row>
    <row r="135" ht="14.25" customHeight="1" s="1306">
      <c r="A135" s="119" t="inlineStr">
        <is>
          <t>Crafted</t>
        </is>
      </c>
      <c r="B135" s="119" t="inlineStr">
        <is>
          <t>Crafted</t>
        </is>
      </c>
      <c r="C135" s="119" t="inlineStr">
        <is>
          <t>Crafted</t>
        </is>
      </c>
      <c r="D135" s="126" t="inlineStr">
        <is>
          <t>wavering gypsy robe of evasion</t>
        </is>
      </c>
      <c r="E135" s="126" t="inlineStr">
        <is>
          <t>body</t>
        </is>
      </c>
      <c r="F135" s="126" t="inlineStr">
        <is>
          <t>cloth</t>
        </is>
      </c>
      <c r="G135" s="121" t="inlineStr">
        <is>
          <t>evade.enhance.i</t>
        </is>
      </c>
      <c r="H135" s="122" t="n">
        <v>15</v>
      </c>
      <c r="I135" s="125" t="n"/>
      <c r="J135" s="125" t="n"/>
      <c r="K135" s="125" t="n"/>
      <c r="L135" s="125" t="n"/>
      <c r="M135" s="123" t="inlineStr">
        <is>
          <t>normal</t>
        </is>
      </c>
      <c r="N135" s="123" t="n"/>
      <c r="O135" s="123" t="n"/>
      <c r="P135" s="123" t="n">
        <v>7</v>
      </c>
      <c r="Q135" s="125" t="n"/>
    </row>
    <row r="136" ht="14.25" customHeight="1" s="1306">
      <c r="A136" s="119" t="inlineStr">
        <is>
          <t>Crafted</t>
        </is>
      </c>
      <c r="B136" s="119" t="inlineStr">
        <is>
          <t>Crafted</t>
        </is>
      </c>
      <c r="C136" s="119" t="inlineStr">
        <is>
          <t>Crafted</t>
        </is>
      </c>
      <c r="D136" s="126" t="inlineStr">
        <is>
          <t>bardic gloves of intelligence</t>
        </is>
      </c>
      <c r="E136" s="126" t="inlineStr">
        <is>
          <t>hands</t>
        </is>
      </c>
      <c r="F136" s="126" t="inlineStr">
        <is>
          <t>leather</t>
        </is>
      </c>
      <c r="G136" s="121" t="inlineStr">
        <is>
          <t>intelligence.i</t>
        </is>
      </c>
      <c r="H136" s="122" t="n">
        <v>15</v>
      </c>
      <c r="I136" s="125" t="n"/>
      <c r="J136" s="125" t="n"/>
      <c r="K136" s="125" t="n"/>
      <c r="L136" s="125" t="n"/>
      <c r="M136" s="123" t="inlineStr">
        <is>
          <t>normal</t>
        </is>
      </c>
      <c r="N136" s="123" t="n"/>
      <c r="O136" s="123" t="n"/>
      <c r="P136" s="123" t="n">
        <v>6</v>
      </c>
      <c r="Q136" s="125" t="n"/>
    </row>
    <row r="137" ht="14.25" customHeight="1" s="1306">
      <c r="A137" s="119" t="inlineStr">
        <is>
          <t>Crafted</t>
        </is>
      </c>
      <c r="B137" s="119" t="inlineStr">
        <is>
          <t>Crafted</t>
        </is>
      </c>
      <c r="C137" s="119" t="inlineStr">
        <is>
          <t>Crafted</t>
        </is>
      </c>
      <c r="D137" s="126" t="inlineStr">
        <is>
          <t>bardic gloves of strength</t>
        </is>
      </c>
      <c r="E137" s="126" t="inlineStr">
        <is>
          <t>hands</t>
        </is>
      </c>
      <c r="F137" s="126" t="inlineStr">
        <is>
          <t>leather</t>
        </is>
      </c>
      <c r="G137" s="121" t="inlineStr">
        <is>
          <t>strength.i</t>
        </is>
      </c>
      <c r="H137" s="122" t="n">
        <v>15</v>
      </c>
      <c r="I137" s="125" t="n"/>
      <c r="J137" s="125" t="n"/>
      <c r="K137" s="125" t="n"/>
      <c r="L137" s="125" t="n"/>
      <c r="M137" s="123" t="inlineStr">
        <is>
          <t>normal</t>
        </is>
      </c>
      <c r="N137" s="123" t="n"/>
      <c r="O137" s="123" t="n"/>
      <c r="P137" s="123" t="n">
        <v>6</v>
      </c>
      <c r="Q137" s="125" t="n"/>
    </row>
    <row r="138" ht="14.25" customHeight="1" s="1306">
      <c r="A138" s="119" t="inlineStr">
        <is>
          <t>Crafted</t>
        </is>
      </c>
      <c r="B138" s="119" t="inlineStr">
        <is>
          <t>Crafted</t>
        </is>
      </c>
      <c r="C138" s="119" t="inlineStr">
        <is>
          <t>Crafted</t>
        </is>
      </c>
      <c r="D138" s="126" t="inlineStr">
        <is>
          <t>bardic coif of intelligence</t>
        </is>
      </c>
      <c r="E138" s="126" t="inlineStr">
        <is>
          <t>head</t>
        </is>
      </c>
      <c r="F138" s="126" t="inlineStr">
        <is>
          <t>leather</t>
        </is>
      </c>
      <c r="G138" s="121" t="inlineStr">
        <is>
          <t>intelligence.i</t>
        </is>
      </c>
      <c r="H138" s="122" t="n">
        <v>15</v>
      </c>
      <c r="I138" s="125" t="n"/>
      <c r="J138" s="125" t="n"/>
      <c r="K138" s="125" t="n"/>
      <c r="L138" s="125" t="n"/>
      <c r="M138" s="123" t="inlineStr">
        <is>
          <t>normal</t>
        </is>
      </c>
      <c r="N138" s="123" t="n"/>
      <c r="O138" s="123" t="n"/>
      <c r="P138" s="123" t="n">
        <v>6</v>
      </c>
      <c r="Q138" s="125" t="n"/>
    </row>
    <row r="139" ht="14.25" customHeight="1" s="1306">
      <c r="A139" s="119" t="inlineStr">
        <is>
          <t>Crafted</t>
        </is>
      </c>
      <c r="B139" s="119" t="inlineStr">
        <is>
          <t>Crafted</t>
        </is>
      </c>
      <c r="C139" s="119" t="inlineStr">
        <is>
          <t>Crafted</t>
        </is>
      </c>
      <c r="D139" s="126" t="inlineStr">
        <is>
          <t>bardic coif of strength</t>
        </is>
      </c>
      <c r="E139" s="126" t="inlineStr">
        <is>
          <t>head</t>
        </is>
      </c>
      <c r="F139" s="126" t="inlineStr">
        <is>
          <t>leather</t>
        </is>
      </c>
      <c r="G139" s="121" t="inlineStr">
        <is>
          <t>strength.i</t>
        </is>
      </c>
      <c r="H139" s="122" t="n">
        <v>15</v>
      </c>
      <c r="I139" s="125" t="n"/>
      <c r="J139" s="125" t="n"/>
      <c r="K139" s="125" t="n"/>
      <c r="L139" s="125" t="n"/>
      <c r="M139" s="123" t="inlineStr">
        <is>
          <t>normal</t>
        </is>
      </c>
      <c r="N139" s="123" t="n"/>
      <c r="O139" s="123" t="n"/>
      <c r="P139" s="123" t="n">
        <v>6</v>
      </c>
      <c r="Q139" s="125" t="n"/>
    </row>
    <row r="140" ht="14.25" customHeight="1" s="1306">
      <c r="A140" s="119" t="inlineStr">
        <is>
          <t>Crafted</t>
        </is>
      </c>
      <c r="B140" s="119" t="inlineStr">
        <is>
          <t>Crafted</t>
        </is>
      </c>
      <c r="C140" s="119" t="inlineStr">
        <is>
          <t>Crafted</t>
        </is>
      </c>
      <c r="D140" s="126" t="inlineStr">
        <is>
          <t>bardic boots of agility</t>
        </is>
      </c>
      <c r="E140" s="126" t="inlineStr">
        <is>
          <t>feet</t>
        </is>
      </c>
      <c r="F140" s="126" t="inlineStr">
        <is>
          <t>leather</t>
        </is>
      </c>
      <c r="G140" s="121" t="inlineStr">
        <is>
          <t>agility.i</t>
        </is>
      </c>
      <c r="H140" s="122" t="n">
        <v>15</v>
      </c>
      <c r="I140" s="125" t="n"/>
      <c r="J140" s="125" t="n"/>
      <c r="K140" s="125" t="n"/>
      <c r="L140" s="125" t="n"/>
      <c r="M140" s="123" t="inlineStr">
        <is>
          <t>normal</t>
        </is>
      </c>
      <c r="N140" s="123" t="n"/>
      <c r="O140" s="123" t="n"/>
      <c r="P140" s="123" t="n">
        <v>6</v>
      </c>
      <c r="Q140" s="125" t="n"/>
    </row>
    <row r="141" ht="14.25" customHeight="1" s="1306">
      <c r="A141" s="119" t="inlineStr">
        <is>
          <t>Crafted</t>
        </is>
      </c>
      <c r="B141" s="119" t="inlineStr">
        <is>
          <t>Crafted</t>
        </is>
      </c>
      <c r="C141" s="119" t="inlineStr">
        <is>
          <t>Crafted</t>
        </is>
      </c>
      <c r="D141" s="126" t="inlineStr">
        <is>
          <t>bardic boots of wisdom</t>
        </is>
      </c>
      <c r="E141" s="126" t="inlineStr">
        <is>
          <t>feet</t>
        </is>
      </c>
      <c r="F141" s="126" t="inlineStr">
        <is>
          <t>leather</t>
        </is>
      </c>
      <c r="G141" s="121" t="inlineStr">
        <is>
          <t>wisdom.i</t>
        </is>
      </c>
      <c r="H141" s="122" t="n">
        <v>15</v>
      </c>
      <c r="I141" s="125" t="n"/>
      <c r="J141" s="125" t="n"/>
      <c r="K141" s="125" t="n"/>
      <c r="L141" s="125" t="n"/>
      <c r="M141" s="123" t="inlineStr">
        <is>
          <t>normal</t>
        </is>
      </c>
      <c r="N141" s="123" t="n"/>
      <c r="O141" s="123" t="n"/>
      <c r="P141" s="123" t="n">
        <v>6</v>
      </c>
      <c r="Q141" s="125" t="n"/>
    </row>
    <row r="142" ht="14.25" customHeight="1" s="1306">
      <c r="A142" s="119" t="inlineStr">
        <is>
          <t>Crafted</t>
        </is>
      </c>
      <c r="B142" s="119" t="inlineStr">
        <is>
          <t>Crafted</t>
        </is>
      </c>
      <c r="C142" s="119" t="inlineStr">
        <is>
          <t>Crafted</t>
        </is>
      </c>
      <c r="D142" s="126" t="inlineStr">
        <is>
          <t>bardic cloak of dexterity</t>
        </is>
      </c>
      <c r="E142" s="126" t="inlineStr">
        <is>
          <t>cloak</t>
        </is>
      </c>
      <c r="F142" s="126" t="inlineStr">
        <is>
          <t>leather</t>
        </is>
      </c>
      <c r="G142" s="121" t="inlineStr">
        <is>
          <t>dexterity.i</t>
        </is>
      </c>
      <c r="H142" s="122" t="n">
        <v>15</v>
      </c>
      <c r="I142" s="125" t="n"/>
      <c r="J142" s="125" t="n"/>
      <c r="K142" s="125" t="n"/>
      <c r="L142" s="125" t="n"/>
      <c r="M142" s="123" t="inlineStr">
        <is>
          <t>normal</t>
        </is>
      </c>
      <c r="N142" s="123" t="n"/>
      <c r="O142" s="123" t="n"/>
      <c r="P142" s="123" t="n">
        <v>5</v>
      </c>
      <c r="Q142" s="125" t="n"/>
    </row>
    <row r="143" ht="14.25" customHeight="1" s="1306">
      <c r="A143" s="119" t="inlineStr">
        <is>
          <t>Crafted</t>
        </is>
      </c>
      <c r="B143" s="119" t="inlineStr">
        <is>
          <t>Crafted</t>
        </is>
      </c>
      <c r="C143" s="119" t="inlineStr">
        <is>
          <t>Crafted</t>
        </is>
      </c>
      <c r="D143" s="126" t="inlineStr">
        <is>
          <t>bardic cloak of evasion</t>
        </is>
      </c>
      <c r="E143" s="126" t="inlineStr">
        <is>
          <t>cloak</t>
        </is>
      </c>
      <c r="F143" s="126" t="inlineStr">
        <is>
          <t>leather</t>
        </is>
      </c>
      <c r="G143" s="121" t="inlineStr">
        <is>
          <t>evade.enhance.i</t>
        </is>
      </c>
      <c r="H143" s="122" t="n">
        <v>15</v>
      </c>
      <c r="I143" s="125" t="n"/>
      <c r="J143" s="125" t="n"/>
      <c r="K143" s="125" t="n"/>
      <c r="L143" s="125" t="n"/>
      <c r="M143" s="123" t="inlineStr">
        <is>
          <t>normal</t>
        </is>
      </c>
      <c r="N143" s="123" t="n"/>
      <c r="O143" s="123" t="n"/>
      <c r="P143" s="123" t="n">
        <v>5</v>
      </c>
      <c r="Q143" s="125" t="n"/>
    </row>
    <row r="144" ht="14.25" customHeight="1" s="1306">
      <c r="A144" s="119" t="inlineStr">
        <is>
          <t>Crafted</t>
        </is>
      </c>
      <c r="B144" s="119" t="inlineStr">
        <is>
          <t>Crafted</t>
        </is>
      </c>
      <c r="C144" s="119" t="inlineStr">
        <is>
          <t>Crafted</t>
        </is>
      </c>
      <c r="D144" s="126" t="inlineStr">
        <is>
          <t>bardic pants of agility</t>
        </is>
      </c>
      <c r="E144" s="126" t="inlineStr">
        <is>
          <t>legs</t>
        </is>
      </c>
      <c r="F144" s="126" t="inlineStr">
        <is>
          <t>leather</t>
        </is>
      </c>
      <c r="G144" s="121" t="inlineStr">
        <is>
          <t>agility.i</t>
        </is>
      </c>
      <c r="H144" s="122" t="n">
        <v>15</v>
      </c>
      <c r="I144" s="125" t="n"/>
      <c r="J144" s="125" t="n"/>
      <c r="K144" s="125" t="n"/>
      <c r="L144" s="125" t="n"/>
      <c r="M144" s="123" t="inlineStr">
        <is>
          <t>normal</t>
        </is>
      </c>
      <c r="N144" s="123" t="n"/>
      <c r="O144" s="123" t="n"/>
      <c r="P144" s="123" t="n">
        <v>10</v>
      </c>
      <c r="Q144" s="125" t="n"/>
    </row>
    <row r="145" ht="14.25" customHeight="1" s="1306">
      <c r="A145" s="119" t="inlineStr">
        <is>
          <t>Crafted</t>
        </is>
      </c>
      <c r="B145" s="119" t="inlineStr">
        <is>
          <t>Crafted</t>
        </is>
      </c>
      <c r="C145" s="119" t="inlineStr">
        <is>
          <t>Crafted</t>
        </is>
      </c>
      <c r="D145" s="126" t="inlineStr">
        <is>
          <t>bardic pants of wisdom</t>
        </is>
      </c>
      <c r="E145" s="126" t="inlineStr">
        <is>
          <t>legs</t>
        </is>
      </c>
      <c r="F145" s="126" t="inlineStr">
        <is>
          <t>leather</t>
        </is>
      </c>
      <c r="G145" s="121" t="inlineStr">
        <is>
          <t>wisdom.i</t>
        </is>
      </c>
      <c r="H145" s="122" t="n">
        <v>15</v>
      </c>
      <c r="I145" s="125" t="n"/>
      <c r="J145" s="125" t="n"/>
      <c r="K145" s="125" t="n"/>
      <c r="L145" s="125" t="n"/>
      <c r="M145" s="123" t="inlineStr">
        <is>
          <t>normal</t>
        </is>
      </c>
      <c r="N145" s="123" t="n"/>
      <c r="O145" s="123" t="n"/>
      <c r="P145" s="123" t="n">
        <v>10</v>
      </c>
      <c r="Q145" s="125" t="n"/>
    </row>
    <row r="146" ht="14.25" customHeight="1" s="1306">
      <c r="A146" s="119" t="inlineStr">
        <is>
          <t>Crafted</t>
        </is>
      </c>
      <c r="B146" s="119" t="inlineStr">
        <is>
          <t>Crafted</t>
        </is>
      </c>
      <c r="C146" s="119" t="inlineStr">
        <is>
          <t>Crafted</t>
        </is>
      </c>
      <c r="D146" s="126" t="inlineStr">
        <is>
          <t>bardic armor of dexterity</t>
        </is>
      </c>
      <c r="E146" s="126" t="inlineStr">
        <is>
          <t>body</t>
        </is>
      </c>
      <c r="F146" s="126" t="inlineStr">
        <is>
          <t>leather</t>
        </is>
      </c>
      <c r="G146" s="121" t="inlineStr">
        <is>
          <t>dexterity.i</t>
        </is>
      </c>
      <c r="H146" s="122" t="n">
        <v>15</v>
      </c>
      <c r="I146" s="125" t="n"/>
      <c r="J146" s="125" t="n"/>
      <c r="K146" s="125" t="n"/>
      <c r="L146" s="125" t="n"/>
      <c r="M146" s="123" t="inlineStr">
        <is>
          <t>normal</t>
        </is>
      </c>
      <c r="N146" s="123" t="n"/>
      <c r="O146" s="123" t="n"/>
      <c r="P146" s="123" t="n">
        <v>12</v>
      </c>
      <c r="Q146" s="125" t="n"/>
    </row>
    <row r="147" ht="14.25" customHeight="1" s="1306">
      <c r="A147" s="119" t="inlineStr">
        <is>
          <t>Crafted</t>
        </is>
      </c>
      <c r="B147" s="119" t="inlineStr">
        <is>
          <t>Crafted</t>
        </is>
      </c>
      <c r="C147" s="119" t="inlineStr">
        <is>
          <t>Crafted</t>
        </is>
      </c>
      <c r="D147" s="126" t="inlineStr">
        <is>
          <t>bardic armor of evasion</t>
        </is>
      </c>
      <c r="E147" s="126" t="inlineStr">
        <is>
          <t>body</t>
        </is>
      </c>
      <c r="F147" s="126" t="inlineStr">
        <is>
          <t>leather</t>
        </is>
      </c>
      <c r="G147" s="121" t="inlineStr">
        <is>
          <t>evade.enhance.i</t>
        </is>
      </c>
      <c r="H147" s="122" t="n">
        <v>15</v>
      </c>
      <c r="I147" s="125" t="n"/>
      <c r="J147" s="125" t="n"/>
      <c r="K147" s="125" t="n"/>
      <c r="L147" s="125" t="n"/>
      <c r="M147" s="123" t="inlineStr">
        <is>
          <t>normal</t>
        </is>
      </c>
      <c r="N147" s="123" t="n"/>
      <c r="O147" s="123" t="n"/>
      <c r="P147" s="123" t="n">
        <v>12</v>
      </c>
      <c r="Q147" s="125" t="n"/>
    </row>
    <row r="148" ht="14.25" customHeight="1" s="1306">
      <c r="A148" s="119" t="inlineStr">
        <is>
          <t>Crafted</t>
        </is>
      </c>
      <c r="B148" s="119" t="inlineStr">
        <is>
          <t>Crafted</t>
        </is>
      </c>
      <c r="C148" s="119" t="inlineStr">
        <is>
          <t>Crafted</t>
        </is>
      </c>
      <c r="D148" s="126" t="inlineStr">
        <is>
          <t>samurai studded kote of intelligence</t>
        </is>
      </c>
      <c r="E148" s="126" t="inlineStr">
        <is>
          <t>hands</t>
        </is>
      </c>
      <c r="F148" s="126" t="inlineStr">
        <is>
          <t>studded</t>
        </is>
      </c>
      <c r="G148" s="121" t="inlineStr">
        <is>
          <t>intelligence.i</t>
        </is>
      </c>
      <c r="H148" s="122" t="n">
        <v>15</v>
      </c>
      <c r="I148" s="125" t="n"/>
      <c r="J148" s="125" t="n"/>
      <c r="K148" s="125" t="n"/>
      <c r="L148" s="125" t="n"/>
      <c r="M148" s="123" t="inlineStr">
        <is>
          <t>normal</t>
        </is>
      </c>
      <c r="N148" s="123" t="n"/>
      <c r="O148" s="123" t="n"/>
      <c r="P148" s="123" t="n"/>
      <c r="Q148" s="125" t="n"/>
    </row>
    <row r="149" ht="14.25" customHeight="1" s="1306">
      <c r="A149" s="119" t="inlineStr">
        <is>
          <t>Crafted</t>
        </is>
      </c>
      <c r="B149" s="119" t="inlineStr">
        <is>
          <t>Crafted</t>
        </is>
      </c>
      <c r="C149" s="119" t="inlineStr">
        <is>
          <t>Crafted</t>
        </is>
      </c>
      <c r="D149" s="126" t="inlineStr">
        <is>
          <t>samurai studded kote of strength</t>
        </is>
      </c>
      <c r="E149" s="126" t="inlineStr">
        <is>
          <t>hands</t>
        </is>
      </c>
      <c r="F149" s="126" t="inlineStr">
        <is>
          <t>studded</t>
        </is>
      </c>
      <c r="G149" s="121" t="inlineStr">
        <is>
          <t>strength.i</t>
        </is>
      </c>
      <c r="H149" s="122" t="n">
        <v>15</v>
      </c>
      <c r="I149" s="125" t="n"/>
      <c r="J149" s="125" t="n"/>
      <c r="K149" s="125" t="n"/>
      <c r="L149" s="125" t="n"/>
      <c r="M149" s="123" t="inlineStr">
        <is>
          <t>normal</t>
        </is>
      </c>
      <c r="N149" s="123" t="n"/>
      <c r="O149" s="123" t="n"/>
      <c r="P149" s="123" t="n"/>
      <c r="Q149" s="125" t="n"/>
    </row>
    <row r="150" ht="14.25" customHeight="1" s="1306">
      <c r="A150" s="119" t="inlineStr">
        <is>
          <t>Crafted</t>
        </is>
      </c>
      <c r="B150" s="119" t="inlineStr">
        <is>
          <t>Crafted</t>
        </is>
      </c>
      <c r="C150" s="119" t="inlineStr">
        <is>
          <t>Crafted</t>
        </is>
      </c>
      <c r="D150" s="126" t="inlineStr">
        <is>
          <t>samurai studded kabuto of intelligence</t>
        </is>
      </c>
      <c r="E150" s="126" t="inlineStr">
        <is>
          <t>head</t>
        </is>
      </c>
      <c r="F150" s="126" t="inlineStr">
        <is>
          <t>studded</t>
        </is>
      </c>
      <c r="G150" s="121" t="inlineStr">
        <is>
          <t>intelligence.i</t>
        </is>
      </c>
      <c r="H150" s="122" t="n">
        <v>15</v>
      </c>
      <c r="I150" s="125" t="n"/>
      <c r="J150" s="125" t="n"/>
      <c r="K150" s="125" t="n"/>
      <c r="L150" s="125" t="n"/>
      <c r="M150" s="123" t="inlineStr">
        <is>
          <t>normal</t>
        </is>
      </c>
      <c r="N150" s="123" t="n"/>
      <c r="O150" s="123" t="n"/>
      <c r="P150" s="123" t="n"/>
      <c r="Q150" s="125" t="n"/>
    </row>
    <row r="151" ht="14.25" customHeight="1" s="1306">
      <c r="A151" s="119" t="inlineStr">
        <is>
          <t>Crafted</t>
        </is>
      </c>
      <c r="B151" s="119" t="inlineStr">
        <is>
          <t>Crafted</t>
        </is>
      </c>
      <c r="C151" s="119" t="inlineStr">
        <is>
          <t>Crafted</t>
        </is>
      </c>
      <c r="D151" s="126" t="inlineStr">
        <is>
          <t>samurai studded kabuto of strength</t>
        </is>
      </c>
      <c r="E151" s="126" t="inlineStr">
        <is>
          <t>head</t>
        </is>
      </c>
      <c r="F151" s="126" t="inlineStr">
        <is>
          <t>studded</t>
        </is>
      </c>
      <c r="G151" s="121" t="inlineStr">
        <is>
          <t>strength.i</t>
        </is>
      </c>
      <c r="H151" s="122" t="n">
        <v>15</v>
      </c>
      <c r="I151" s="125" t="n"/>
      <c r="J151" s="125" t="n"/>
      <c r="K151" s="125" t="n"/>
      <c r="L151" s="125" t="n"/>
      <c r="M151" s="123" t="inlineStr">
        <is>
          <t>normal</t>
        </is>
      </c>
      <c r="N151" s="123" t="n"/>
      <c r="O151" s="123" t="n"/>
      <c r="P151" s="123" t="n"/>
      <c r="Q151" s="125" t="n"/>
    </row>
    <row r="152" ht="14.25" customHeight="1" s="1306">
      <c r="A152" s="119" t="inlineStr">
        <is>
          <t>Crafted</t>
        </is>
      </c>
      <c r="B152" s="119" t="inlineStr">
        <is>
          <t>Crafted</t>
        </is>
      </c>
      <c r="C152" s="119" t="inlineStr">
        <is>
          <t>Crafted</t>
        </is>
      </c>
      <c r="D152" s="126" t="inlineStr">
        <is>
          <t>samurai studded geta of agility</t>
        </is>
      </c>
      <c r="E152" s="126" t="inlineStr">
        <is>
          <t>feet</t>
        </is>
      </c>
      <c r="F152" s="126" t="inlineStr">
        <is>
          <t>studded</t>
        </is>
      </c>
      <c r="G152" s="121" t="inlineStr">
        <is>
          <t>agility.i</t>
        </is>
      </c>
      <c r="H152" s="122" t="n">
        <v>15</v>
      </c>
      <c r="I152" s="125" t="n"/>
      <c r="J152" s="125" t="n"/>
      <c r="K152" s="125" t="n"/>
      <c r="L152" s="125" t="n"/>
      <c r="M152" s="123" t="inlineStr">
        <is>
          <t>normal</t>
        </is>
      </c>
      <c r="N152" s="123" t="n"/>
      <c r="O152" s="123" t="n"/>
      <c r="P152" s="123" t="n"/>
      <c r="Q152" s="125" t="n"/>
    </row>
    <row r="153" ht="14.25" customHeight="1" s="1306">
      <c r="A153" s="119" t="inlineStr">
        <is>
          <t>Crafted</t>
        </is>
      </c>
      <c r="B153" s="119" t="inlineStr">
        <is>
          <t>Crafted</t>
        </is>
      </c>
      <c r="C153" s="119" t="inlineStr">
        <is>
          <t>Crafted</t>
        </is>
      </c>
      <c r="D153" s="126" t="inlineStr">
        <is>
          <t>samurai studded geta of wisdom</t>
        </is>
      </c>
      <c r="E153" s="126" t="inlineStr">
        <is>
          <t>feet</t>
        </is>
      </c>
      <c r="F153" s="126" t="inlineStr">
        <is>
          <t>studded</t>
        </is>
      </c>
      <c r="G153" s="121" t="inlineStr">
        <is>
          <t>wisdom.i</t>
        </is>
      </c>
      <c r="H153" s="122" t="n">
        <v>15</v>
      </c>
      <c r="I153" s="125" t="n"/>
      <c r="J153" s="125" t="n"/>
      <c r="K153" s="125" t="n"/>
      <c r="L153" s="125" t="n"/>
      <c r="M153" s="123" t="inlineStr">
        <is>
          <t>normal</t>
        </is>
      </c>
      <c r="N153" s="123" t="n"/>
      <c r="O153" s="123" t="n"/>
      <c r="P153" s="123" t="n"/>
      <c r="Q153" s="125" t="n"/>
    </row>
    <row r="154" ht="14.25" customHeight="1" s="1306">
      <c r="A154" s="119" t="inlineStr">
        <is>
          <t>Crafted</t>
        </is>
      </c>
      <c r="B154" s="119" t="inlineStr">
        <is>
          <t>Crafted</t>
        </is>
      </c>
      <c r="C154" s="119" t="inlineStr">
        <is>
          <t>Crafted</t>
        </is>
      </c>
      <c r="D154" s="126" t="inlineStr">
        <is>
          <t>samurai studded agemaki of dexterity</t>
        </is>
      </c>
      <c r="E154" s="126" t="inlineStr">
        <is>
          <t>cloak</t>
        </is>
      </c>
      <c r="F154" s="126" t="inlineStr">
        <is>
          <t>studded</t>
        </is>
      </c>
      <c r="G154" s="121" t="inlineStr">
        <is>
          <t>dexterity.i</t>
        </is>
      </c>
      <c r="H154" s="122" t="n">
        <v>15</v>
      </c>
      <c r="I154" s="125" t="n"/>
      <c r="J154" s="125" t="n"/>
      <c r="K154" s="125" t="n"/>
      <c r="L154" s="125" t="n"/>
      <c r="M154" s="123" t="inlineStr">
        <is>
          <t>normal</t>
        </is>
      </c>
      <c r="N154" s="123" t="n"/>
      <c r="O154" s="123" t="n"/>
      <c r="P154" s="123" t="n"/>
      <c r="Q154" s="125" t="n"/>
    </row>
    <row r="155" ht="14.25" customHeight="1" s="1306">
      <c r="A155" s="119" t="inlineStr">
        <is>
          <t>Crafted</t>
        </is>
      </c>
      <c r="B155" s="119" t="inlineStr">
        <is>
          <t>Crafted</t>
        </is>
      </c>
      <c r="C155" s="119" t="inlineStr">
        <is>
          <t>Crafted</t>
        </is>
      </c>
      <c r="D155" s="126" t="inlineStr">
        <is>
          <t>samurai studded agemaki of evasion</t>
        </is>
      </c>
      <c r="E155" s="126" t="inlineStr">
        <is>
          <t>cloak</t>
        </is>
      </c>
      <c r="F155" s="126" t="inlineStr">
        <is>
          <t>studded</t>
        </is>
      </c>
      <c r="G155" s="121" t="inlineStr">
        <is>
          <t>evade.enhance.i</t>
        </is>
      </c>
      <c r="H155" s="122" t="n">
        <v>15</v>
      </c>
      <c r="I155" s="125" t="n"/>
      <c r="J155" s="125" t="n"/>
      <c r="K155" s="125" t="n"/>
      <c r="L155" s="125" t="n"/>
      <c r="M155" s="123" t="inlineStr">
        <is>
          <t>normal</t>
        </is>
      </c>
      <c r="N155" s="123" t="n"/>
      <c r="O155" s="123" t="n"/>
      <c r="P155" s="123" t="n"/>
      <c r="Q155" s="125" t="n"/>
    </row>
    <row r="156" ht="14.25" customHeight="1" s="1306">
      <c r="A156" s="119" t="inlineStr">
        <is>
          <t>Crafted</t>
        </is>
      </c>
      <c r="B156" s="119" t="inlineStr">
        <is>
          <t>Crafted</t>
        </is>
      </c>
      <c r="C156" s="119" t="inlineStr">
        <is>
          <t>Crafted</t>
        </is>
      </c>
      <c r="D156" s="126" t="inlineStr">
        <is>
          <t>samurai studded haidate of agility</t>
        </is>
      </c>
      <c r="E156" s="126" t="inlineStr">
        <is>
          <t>legs</t>
        </is>
      </c>
      <c r="F156" s="126" t="inlineStr">
        <is>
          <t>studded</t>
        </is>
      </c>
      <c r="G156" s="121" t="inlineStr">
        <is>
          <t>agility.i</t>
        </is>
      </c>
      <c r="H156" s="122" t="n">
        <v>15</v>
      </c>
      <c r="I156" s="125" t="n"/>
      <c r="J156" s="125" t="n"/>
      <c r="K156" s="125" t="n"/>
      <c r="L156" s="125" t="n"/>
      <c r="M156" s="123" t="inlineStr">
        <is>
          <t>normal</t>
        </is>
      </c>
      <c r="N156" s="123" t="n"/>
      <c r="O156" s="123" t="n"/>
      <c r="P156" s="123" t="n"/>
      <c r="Q156" s="125" t="n"/>
    </row>
    <row r="157" ht="14.25" customHeight="1" s="1306">
      <c r="A157" s="119" t="inlineStr">
        <is>
          <t>Crafted</t>
        </is>
      </c>
      <c r="B157" s="119" t="inlineStr">
        <is>
          <t>Crafted</t>
        </is>
      </c>
      <c r="C157" s="119" t="inlineStr">
        <is>
          <t>Crafted</t>
        </is>
      </c>
      <c r="D157" s="126" t="inlineStr">
        <is>
          <t>samurai studded haidate of wisdom</t>
        </is>
      </c>
      <c r="E157" s="126" t="inlineStr">
        <is>
          <t>legs</t>
        </is>
      </c>
      <c r="F157" s="126" t="inlineStr">
        <is>
          <t>studded</t>
        </is>
      </c>
      <c r="G157" s="121" t="inlineStr">
        <is>
          <t>wisdom.i</t>
        </is>
      </c>
      <c r="H157" s="122" t="n">
        <v>15</v>
      </c>
      <c r="I157" s="125" t="n"/>
      <c r="J157" s="125" t="n"/>
      <c r="K157" s="125" t="n"/>
      <c r="L157" s="125" t="n"/>
      <c r="M157" s="123" t="inlineStr">
        <is>
          <t>normal</t>
        </is>
      </c>
      <c r="N157" s="123" t="n"/>
      <c r="O157" s="123" t="n"/>
      <c r="P157" s="123" t="n"/>
      <c r="Q157" s="125" t="n"/>
    </row>
    <row r="158" ht="14.25" customHeight="1" s="1306">
      <c r="A158" s="119" t="inlineStr">
        <is>
          <t>Crafted</t>
        </is>
      </c>
      <c r="B158" s="119" t="inlineStr">
        <is>
          <t>Crafted</t>
        </is>
      </c>
      <c r="C158" s="119" t="inlineStr">
        <is>
          <t>Crafted</t>
        </is>
      </c>
      <c r="D158" s="126" t="inlineStr">
        <is>
          <t>samurai studded yoroi of dexterity</t>
        </is>
      </c>
      <c r="E158" s="126" t="inlineStr">
        <is>
          <t>body</t>
        </is>
      </c>
      <c r="F158" s="126" t="inlineStr">
        <is>
          <t>studded</t>
        </is>
      </c>
      <c r="G158" s="121" t="inlineStr">
        <is>
          <t>dexterity.i</t>
        </is>
      </c>
      <c r="H158" s="122" t="n">
        <v>15</v>
      </c>
      <c r="I158" s="125" t="n"/>
      <c r="J158" s="125" t="n"/>
      <c r="K158" s="125" t="n"/>
      <c r="L158" s="125" t="n"/>
      <c r="M158" s="123" t="inlineStr">
        <is>
          <t>normal</t>
        </is>
      </c>
      <c r="N158" s="123" t="n"/>
      <c r="O158" s="123" t="n"/>
      <c r="P158" s="123" t="n"/>
      <c r="Q158" s="125" t="n"/>
    </row>
    <row r="159" ht="14.25" customHeight="1" s="1306">
      <c r="A159" s="119" t="inlineStr">
        <is>
          <t>Crafted</t>
        </is>
      </c>
      <c r="B159" s="119" t="inlineStr">
        <is>
          <t>Crafted</t>
        </is>
      </c>
      <c r="C159" s="119" t="inlineStr">
        <is>
          <t>Crafted</t>
        </is>
      </c>
      <c r="D159" s="126" t="inlineStr">
        <is>
          <t>samurai studded yoroi of evasion</t>
        </is>
      </c>
      <c r="E159" s="126" t="inlineStr">
        <is>
          <t>body</t>
        </is>
      </c>
      <c r="F159" s="126" t="inlineStr">
        <is>
          <t>studded</t>
        </is>
      </c>
      <c r="G159" s="121" t="inlineStr">
        <is>
          <t>evade.enhance.i</t>
        </is>
      </c>
      <c r="H159" s="122" t="n">
        <v>15</v>
      </c>
      <c r="I159" s="125" t="n"/>
      <c r="J159" s="125" t="n"/>
      <c r="K159" s="125" t="n"/>
      <c r="L159" s="125" t="n"/>
      <c r="M159" s="123" t="inlineStr">
        <is>
          <t>normal</t>
        </is>
      </c>
      <c r="N159" s="123" t="n"/>
      <c r="O159" s="123" t="n"/>
      <c r="P159" s="123" t="n"/>
      <c r="Q159" s="125" t="n"/>
    </row>
    <row r="160" ht="14.25" customHeight="1" s="1306">
      <c r="A160" s="119" t="inlineStr">
        <is>
          <t>Crafted</t>
        </is>
      </c>
      <c r="B160" s="119" t="inlineStr">
        <is>
          <t>Crafted</t>
        </is>
      </c>
      <c r="C160" s="119" t="inlineStr">
        <is>
          <t>Crafted</t>
        </is>
      </c>
      <c r="D160" s="126" t="inlineStr">
        <is>
          <t>plated horseman's gauntlets of intelligence</t>
        </is>
      </c>
      <c r="E160" s="126" t="inlineStr">
        <is>
          <t>hands</t>
        </is>
      </c>
      <c r="F160" s="126" t="inlineStr">
        <is>
          <t>plate</t>
        </is>
      </c>
      <c r="G160" s="121" t="inlineStr">
        <is>
          <t>intelligence.i</t>
        </is>
      </c>
      <c r="H160" s="122" t="n">
        <v>15</v>
      </c>
      <c r="I160" s="125" t="n"/>
      <c r="J160" s="125" t="n"/>
      <c r="K160" s="125" t="n"/>
      <c r="L160" s="125" t="n"/>
      <c r="M160" s="123" t="inlineStr">
        <is>
          <t>normal</t>
        </is>
      </c>
      <c r="N160" s="123" t="n"/>
      <c r="O160" s="123" t="n"/>
      <c r="P160" s="123" t="n">
        <v>14</v>
      </c>
      <c r="Q160" s="125" t="n"/>
    </row>
    <row r="161" ht="14.25" customHeight="1" s="1306">
      <c r="A161" s="119" t="inlineStr">
        <is>
          <t>Crafted</t>
        </is>
      </c>
      <c r="B161" s="119" t="inlineStr">
        <is>
          <t>Crafted</t>
        </is>
      </c>
      <c r="C161" s="119" t="inlineStr">
        <is>
          <t>Crafted</t>
        </is>
      </c>
      <c r="D161" s="126" t="inlineStr">
        <is>
          <t>plated horseman's gauntlets of strength</t>
        </is>
      </c>
      <c r="E161" s="126" t="inlineStr">
        <is>
          <t>hands</t>
        </is>
      </c>
      <c r="F161" s="126" t="inlineStr">
        <is>
          <t>plate</t>
        </is>
      </c>
      <c r="G161" s="121" t="inlineStr">
        <is>
          <t>strength.i</t>
        </is>
      </c>
      <c r="H161" s="122" t="n">
        <v>15</v>
      </c>
      <c r="I161" s="125" t="n"/>
      <c r="J161" s="125" t="n"/>
      <c r="K161" s="125" t="n"/>
      <c r="L161" s="125" t="n"/>
      <c r="M161" s="123" t="inlineStr">
        <is>
          <t>normal</t>
        </is>
      </c>
      <c r="N161" s="123" t="n"/>
      <c r="O161" s="123" t="n"/>
      <c r="P161" s="123" t="n">
        <v>14</v>
      </c>
      <c r="Q161" s="125" t="n"/>
    </row>
    <row r="162" ht="14.25" customHeight="1" s="1306">
      <c r="A162" s="119" t="inlineStr">
        <is>
          <t>Crafted</t>
        </is>
      </c>
      <c r="B162" s="119" t="inlineStr">
        <is>
          <t>Crafted</t>
        </is>
      </c>
      <c r="C162" s="119" t="inlineStr">
        <is>
          <t>Crafted</t>
        </is>
      </c>
      <c r="D162" s="126" t="inlineStr">
        <is>
          <t>plated horseman's helm of intelligence</t>
        </is>
      </c>
      <c r="E162" s="126" t="inlineStr">
        <is>
          <t>head</t>
        </is>
      </c>
      <c r="F162" s="126" t="inlineStr">
        <is>
          <t>plate</t>
        </is>
      </c>
      <c r="G162" s="121" t="inlineStr">
        <is>
          <t>intelligence.i</t>
        </is>
      </c>
      <c r="H162" s="122" t="n">
        <v>15</v>
      </c>
      <c r="I162" s="125" t="n"/>
      <c r="J162" s="125" t="n"/>
      <c r="K162" s="125" t="n"/>
      <c r="L162" s="125" t="n"/>
      <c r="M162" s="123" t="inlineStr">
        <is>
          <t>normal</t>
        </is>
      </c>
      <c r="N162" s="123" t="n"/>
      <c r="O162" s="123" t="n"/>
      <c r="P162" s="123" t="n">
        <v>14</v>
      </c>
      <c r="Q162" s="125" t="n"/>
    </row>
    <row r="163" ht="14.25" customHeight="1" s="1306">
      <c r="A163" s="119" t="inlineStr">
        <is>
          <t>Crafted</t>
        </is>
      </c>
      <c r="B163" s="119" t="inlineStr">
        <is>
          <t>Crafted</t>
        </is>
      </c>
      <c r="C163" s="119" t="inlineStr">
        <is>
          <t>Crafted</t>
        </is>
      </c>
      <c r="D163" s="126" t="inlineStr">
        <is>
          <t>plated horseman's helm of strength</t>
        </is>
      </c>
      <c r="E163" s="126" t="inlineStr">
        <is>
          <t>head</t>
        </is>
      </c>
      <c r="F163" s="126" t="inlineStr">
        <is>
          <t>plate</t>
        </is>
      </c>
      <c r="G163" s="121" t="inlineStr">
        <is>
          <t>strength.i</t>
        </is>
      </c>
      <c r="H163" s="122" t="n">
        <v>15</v>
      </c>
      <c r="I163" s="125" t="n"/>
      <c r="J163" s="125" t="n"/>
      <c r="K163" s="125" t="n"/>
      <c r="L163" s="125" t="n"/>
      <c r="M163" s="123" t="inlineStr">
        <is>
          <t>normal</t>
        </is>
      </c>
      <c r="N163" s="123" t="n"/>
      <c r="O163" s="123" t="n"/>
      <c r="P163" s="123" t="n">
        <v>14</v>
      </c>
      <c r="Q163" s="125" t="n"/>
    </row>
    <row r="164" ht="14.25" customHeight="1" s="1306">
      <c r="A164" s="119" t="inlineStr">
        <is>
          <t>Crafted</t>
        </is>
      </c>
      <c r="B164" s="119" t="inlineStr">
        <is>
          <t>Crafted</t>
        </is>
      </c>
      <c r="C164" s="119" t="inlineStr">
        <is>
          <t>Crafted</t>
        </is>
      </c>
      <c r="D164" s="126" t="inlineStr">
        <is>
          <t>plated horseman's boots of agility</t>
        </is>
      </c>
      <c r="E164" s="126" t="inlineStr">
        <is>
          <t>feet</t>
        </is>
      </c>
      <c r="F164" s="126" t="inlineStr">
        <is>
          <t>plate</t>
        </is>
      </c>
      <c r="G164" s="121" t="inlineStr">
        <is>
          <t>agility.i</t>
        </is>
      </c>
      <c r="H164" s="122" t="n">
        <v>15</v>
      </c>
      <c r="I164" s="125" t="n"/>
      <c r="J164" s="125" t="n"/>
      <c r="K164" s="125" t="n"/>
      <c r="L164" s="125" t="n"/>
      <c r="M164" s="123" t="inlineStr">
        <is>
          <t>normal</t>
        </is>
      </c>
      <c r="N164" s="123" t="n"/>
      <c r="O164" s="123" t="n"/>
      <c r="P164" s="123" t="n">
        <v>14</v>
      </c>
      <c r="Q164" s="125" t="n"/>
    </row>
    <row r="165" ht="14.25" customHeight="1" s="1306">
      <c r="A165" s="119" t="inlineStr">
        <is>
          <t>Crafted</t>
        </is>
      </c>
      <c r="B165" s="119" t="inlineStr">
        <is>
          <t>Crafted</t>
        </is>
      </c>
      <c r="C165" s="119" t="inlineStr">
        <is>
          <t>Crafted</t>
        </is>
      </c>
      <c r="D165" s="126" t="inlineStr">
        <is>
          <t>plated horseman's boots of wisdom</t>
        </is>
      </c>
      <c r="E165" s="126" t="inlineStr">
        <is>
          <t>feet</t>
        </is>
      </c>
      <c r="F165" s="126" t="inlineStr">
        <is>
          <t>plate</t>
        </is>
      </c>
      <c r="G165" s="121" t="inlineStr">
        <is>
          <t>wisdom.i</t>
        </is>
      </c>
      <c r="H165" s="122" t="n">
        <v>15</v>
      </c>
      <c r="I165" s="125" t="n"/>
      <c r="J165" s="125" t="n"/>
      <c r="K165" s="125" t="n"/>
      <c r="L165" s="125" t="n"/>
      <c r="M165" s="123" t="inlineStr">
        <is>
          <t>normal</t>
        </is>
      </c>
      <c r="N165" s="123" t="n"/>
      <c r="O165" s="123" t="n"/>
      <c r="P165" s="123" t="n">
        <v>14</v>
      </c>
      <c r="Q165" s="125" t="n"/>
    </row>
    <row r="166" ht="14.25" customHeight="1" s="1306">
      <c r="A166" s="119" t="inlineStr">
        <is>
          <t>Crafted</t>
        </is>
      </c>
      <c r="B166" s="119" t="inlineStr">
        <is>
          <t>Crafted</t>
        </is>
      </c>
      <c r="C166" s="119" t="inlineStr">
        <is>
          <t>Crafted</t>
        </is>
      </c>
      <c r="D166" s="126" t="inlineStr">
        <is>
          <t>plated horseman's cloak of dexterity</t>
        </is>
      </c>
      <c r="E166" s="126" t="inlineStr">
        <is>
          <t>cloak</t>
        </is>
      </c>
      <c r="F166" s="126" t="inlineStr">
        <is>
          <t>plate</t>
        </is>
      </c>
      <c r="G166" s="121" t="inlineStr">
        <is>
          <t>dexterity.i</t>
        </is>
      </c>
      <c r="H166" s="122" t="n">
        <v>15</v>
      </c>
      <c r="I166" s="125" t="n"/>
      <c r="J166" s="125" t="n"/>
      <c r="K166" s="125" t="n"/>
      <c r="L166" s="125" t="n"/>
      <c r="M166" s="123" t="inlineStr">
        <is>
          <t>normal</t>
        </is>
      </c>
      <c r="N166" s="123" t="n"/>
      <c r="O166" s="123" t="n"/>
      <c r="P166" s="123" t="n">
        <v>11</v>
      </c>
      <c r="Q166" s="125" t="n"/>
    </row>
    <row r="167" ht="14.25" customHeight="1" s="1306">
      <c r="A167" s="119" t="inlineStr">
        <is>
          <t>Crafted</t>
        </is>
      </c>
      <c r="B167" s="119" t="inlineStr">
        <is>
          <t>Crafted</t>
        </is>
      </c>
      <c r="C167" s="119" t="inlineStr">
        <is>
          <t>Crafted</t>
        </is>
      </c>
      <c r="D167" s="126" t="inlineStr">
        <is>
          <t>plated horseman's cloak of evasion</t>
        </is>
      </c>
      <c r="E167" s="126" t="inlineStr">
        <is>
          <t>cloak</t>
        </is>
      </c>
      <c r="F167" s="126" t="inlineStr">
        <is>
          <t>plate</t>
        </is>
      </c>
      <c r="G167" s="121" t="inlineStr">
        <is>
          <t>evade.enhance.i</t>
        </is>
      </c>
      <c r="H167" s="122" t="n">
        <v>15</v>
      </c>
      <c r="I167" s="125" t="n"/>
      <c r="J167" s="125" t="n"/>
      <c r="K167" s="125" t="n"/>
      <c r="L167" s="125" t="n"/>
      <c r="M167" s="123" t="inlineStr">
        <is>
          <t>normal</t>
        </is>
      </c>
      <c r="N167" s="123" t="n"/>
      <c r="O167" s="123" t="n"/>
      <c r="P167" s="123" t="n">
        <v>11</v>
      </c>
      <c r="Q167" s="125" t="n"/>
    </row>
    <row r="168" ht="14.25" customHeight="1" s="1306">
      <c r="A168" s="119" t="inlineStr">
        <is>
          <t>Crafted</t>
        </is>
      </c>
      <c r="B168" s="119" t="inlineStr">
        <is>
          <t>Crafted</t>
        </is>
      </c>
      <c r="C168" s="119" t="inlineStr">
        <is>
          <t>Crafted</t>
        </is>
      </c>
      <c r="D168" s="126" t="inlineStr">
        <is>
          <t>plated horseman's leggings of agility</t>
        </is>
      </c>
      <c r="E168" s="126" t="inlineStr">
        <is>
          <t>legs</t>
        </is>
      </c>
      <c r="F168" s="126" t="inlineStr">
        <is>
          <t>plate</t>
        </is>
      </c>
      <c r="G168" s="121" t="inlineStr">
        <is>
          <t>agility.i</t>
        </is>
      </c>
      <c r="H168" s="122" t="n">
        <v>15</v>
      </c>
      <c r="I168" s="125" t="n"/>
      <c r="J168" s="125" t="n"/>
      <c r="K168" s="125" t="n"/>
      <c r="L168" s="125" t="n"/>
      <c r="M168" s="123" t="inlineStr">
        <is>
          <t>normal</t>
        </is>
      </c>
      <c r="N168" s="123" t="n"/>
      <c r="O168" s="123" t="n"/>
      <c r="P168" s="123" t="n">
        <v>19</v>
      </c>
      <c r="Q168" s="125" t="n"/>
    </row>
    <row r="169" ht="14.25" customHeight="1" s="1306">
      <c r="A169" s="119" t="inlineStr">
        <is>
          <t>Crafted</t>
        </is>
      </c>
      <c r="B169" s="119" t="inlineStr">
        <is>
          <t>Crafted</t>
        </is>
      </c>
      <c r="C169" s="119" t="inlineStr">
        <is>
          <t>Crafted</t>
        </is>
      </c>
      <c r="D169" s="126" t="inlineStr">
        <is>
          <t>plated horseman's leggings of wisdom</t>
        </is>
      </c>
      <c r="E169" s="126" t="inlineStr">
        <is>
          <t>legs</t>
        </is>
      </c>
      <c r="F169" s="126" t="inlineStr">
        <is>
          <t>plate</t>
        </is>
      </c>
      <c r="G169" s="121" t="inlineStr">
        <is>
          <t>wisdom.i</t>
        </is>
      </c>
      <c r="H169" s="122" t="n">
        <v>15</v>
      </c>
      <c r="I169" s="125" t="n"/>
      <c r="J169" s="125" t="n"/>
      <c r="K169" s="125" t="n"/>
      <c r="L169" s="125" t="n"/>
      <c r="M169" s="123" t="inlineStr">
        <is>
          <t>normal</t>
        </is>
      </c>
      <c r="N169" s="123" t="n"/>
      <c r="O169" s="123" t="n"/>
      <c r="P169" s="123" t="n">
        <v>19</v>
      </c>
      <c r="Q169" s="125" t="n"/>
    </row>
    <row r="170" ht="14.25" customHeight="1" s="1306">
      <c r="A170" s="119" t="inlineStr">
        <is>
          <t>Crafted</t>
        </is>
      </c>
      <c r="B170" s="119" t="inlineStr">
        <is>
          <t>Crafted</t>
        </is>
      </c>
      <c r="C170" s="119" t="inlineStr">
        <is>
          <t>Crafted</t>
        </is>
      </c>
      <c r="D170" s="126" t="inlineStr">
        <is>
          <t>plated horseman's armor of dexterity</t>
        </is>
      </c>
      <c r="E170" s="126" t="inlineStr">
        <is>
          <t>body</t>
        </is>
      </c>
      <c r="F170" s="126" t="inlineStr">
        <is>
          <t>plate</t>
        </is>
      </c>
      <c r="G170" s="121" t="inlineStr">
        <is>
          <t>dexterity.i</t>
        </is>
      </c>
      <c r="H170" s="122" t="n">
        <v>15</v>
      </c>
      <c r="I170" s="125" t="n"/>
      <c r="J170" s="125" t="n"/>
      <c r="K170" s="125" t="n"/>
      <c r="L170" s="125" t="n"/>
      <c r="M170" s="123" t="inlineStr">
        <is>
          <t>normal</t>
        </is>
      </c>
      <c r="N170" s="123" t="n"/>
      <c r="O170" s="123" t="n"/>
      <c r="P170" s="123" t="n">
        <v>23</v>
      </c>
      <c r="Q170" s="125" t="n"/>
    </row>
    <row r="171" ht="14.25" customHeight="1" s="1306">
      <c r="A171" s="119" t="inlineStr">
        <is>
          <t>Crafted</t>
        </is>
      </c>
      <c r="B171" s="119" t="inlineStr">
        <is>
          <t>Crafted</t>
        </is>
      </c>
      <c r="C171" s="119" t="inlineStr">
        <is>
          <t>Crafted</t>
        </is>
      </c>
      <c r="D171" s="126" t="inlineStr">
        <is>
          <t>plated horseman's armor of evasion</t>
        </is>
      </c>
      <c r="E171" s="126" t="inlineStr">
        <is>
          <t>body</t>
        </is>
      </c>
      <c r="F171" s="126" t="inlineStr">
        <is>
          <t>plate</t>
        </is>
      </c>
      <c r="G171" s="121" t="inlineStr">
        <is>
          <t>evade.enhance.i</t>
        </is>
      </c>
      <c r="H171" s="122" t="n">
        <v>15</v>
      </c>
      <c r="I171" s="125" t="n"/>
      <c r="J171" s="125" t="n"/>
      <c r="K171" s="125" t="n"/>
      <c r="L171" s="125" t="n"/>
      <c r="M171" s="123" t="inlineStr">
        <is>
          <t>normal</t>
        </is>
      </c>
      <c r="N171" s="123" t="n"/>
      <c r="O171" s="123" t="n"/>
      <c r="P171" s="123" t="n">
        <v>23</v>
      </c>
      <c r="Q171" s="125" t="n"/>
    </row>
    <row r="172" ht="14.25" customHeight="1" s="1306">
      <c r="A172" s="119" t="inlineStr">
        <is>
          <t>Crafted</t>
        </is>
      </c>
      <c r="B172" s="119" t="inlineStr">
        <is>
          <t>Crafted</t>
        </is>
      </c>
      <c r="C172" s="119" t="inlineStr">
        <is>
          <t>Crafted</t>
        </is>
      </c>
      <c r="D172" s="120" t="inlineStr">
        <is>
          <t>rod of fire</t>
        </is>
      </c>
      <c r="E172" s="120" t="inlineStr">
        <is>
          <t>weapon</t>
        </is>
      </c>
      <c r="F172" s="120" t="inlineStr">
        <is>
          <t>direct crush 1h</t>
        </is>
      </c>
      <c r="G172" s="121" t="inlineStr">
        <is>
          <t>flickering.fire.ii</t>
        </is>
      </c>
      <c r="H172" s="122" t="n">
        <v>20</v>
      </c>
      <c r="I172" s="123" t="inlineStr">
        <is>
          <t>small</t>
        </is>
      </c>
      <c r="J172" s="123" t="n"/>
      <c r="K172" s="123" t="inlineStr">
        <is>
          <t>sometimes</t>
        </is>
      </c>
      <c r="L172" s="123" t="inlineStr">
        <is>
          <t>normal</t>
        </is>
      </c>
      <c r="M172" s="125" t="n"/>
      <c r="N172" s="123" t="n"/>
      <c r="O172" s="123" t="n"/>
      <c r="P172" s="123" t="n">
        <v>6</v>
      </c>
      <c r="Q172" s="125" t="n"/>
    </row>
    <row r="173" ht="14.25" customHeight="1" s="1306">
      <c r="A173" s="119" t="inlineStr">
        <is>
          <t>Crafted</t>
        </is>
      </c>
      <c r="B173" s="119" t="inlineStr">
        <is>
          <t>Crafted</t>
        </is>
      </c>
      <c r="C173" s="119" t="inlineStr">
        <is>
          <t>Crafted</t>
        </is>
      </c>
      <c r="D173" s="120" t="inlineStr">
        <is>
          <t>forged hexcaster's shortspear</t>
        </is>
      </c>
      <c r="E173" s="120" t="inlineStr">
        <is>
          <t>weapon</t>
        </is>
      </c>
      <c r="F173" s="120" t="inlineStr">
        <is>
          <t>direct thrust 1h</t>
        </is>
      </c>
      <c r="G173" s="121" t="inlineStr">
        <is>
          <t>jolt.i</t>
        </is>
      </c>
      <c r="H173" s="122" t="n">
        <v>20</v>
      </c>
      <c r="I173" s="123" t="inlineStr">
        <is>
          <t>small</t>
        </is>
      </c>
      <c r="J173" s="123" t="n"/>
      <c r="K173" s="123" t="inlineStr">
        <is>
          <t>rarely</t>
        </is>
      </c>
      <c r="L173" s="123" t="inlineStr">
        <is>
          <t>normal</t>
        </is>
      </c>
      <c r="M173" s="125" t="n"/>
      <c r="N173" s="123" t="n"/>
      <c r="O173" s="123" t="n"/>
      <c r="P173" s="123" t="n">
        <v>4</v>
      </c>
      <c r="Q173" s="125" t="n"/>
    </row>
    <row r="174" ht="14.25" customHeight="1" s="1306">
      <c r="A174" s="119" t="inlineStr">
        <is>
          <t>Crafted</t>
        </is>
      </c>
      <c r="B174" s="119" t="inlineStr">
        <is>
          <t>Crafted</t>
        </is>
      </c>
      <c r="C174" s="119" t="inlineStr">
        <is>
          <t>Crafted</t>
        </is>
      </c>
      <c r="D174" s="120" t="inlineStr">
        <is>
          <t>imbued scimitar</t>
        </is>
      </c>
      <c r="E174" s="120" t="inlineStr">
        <is>
          <t>weapon</t>
        </is>
      </c>
      <c r="F174" s="120" t="inlineStr">
        <is>
          <t>direct slash 1h</t>
        </is>
      </c>
      <c r="G174" s="121" t="n"/>
      <c r="H174" s="122" t="n">
        <v>20</v>
      </c>
      <c r="I174" s="123" t="n"/>
      <c r="J174" s="123" t="n"/>
      <c r="K174" s="123" t="n"/>
      <c r="L174" s="123" t="n"/>
      <c r="M174" s="125" t="n"/>
      <c r="N174" s="123" t="n"/>
      <c r="O174" s="123" t="n"/>
      <c r="P174" s="123" t="n"/>
      <c r="Q174" s="125" t="n"/>
    </row>
    <row r="175" ht="14.25" customHeight="1" s="1306">
      <c r="A175" s="119" t="inlineStr">
        <is>
          <t>Crafted</t>
        </is>
      </c>
      <c r="B175" s="119" t="inlineStr">
        <is>
          <t>Crafted</t>
        </is>
      </c>
      <c r="C175" s="119" t="inlineStr">
        <is>
          <t>Crafted</t>
        </is>
      </c>
      <c r="D175" s="120" t="inlineStr">
        <is>
          <t>crafted staff of lightning</t>
        </is>
      </c>
      <c r="E175" s="120" t="inlineStr">
        <is>
          <t>weapon</t>
        </is>
      </c>
      <c r="F175" s="120" t="inlineStr">
        <is>
          <t>direct crush 2h</t>
        </is>
      </c>
      <c r="G175" s="121" t="inlineStr">
        <is>
          <t>surging.storm.i</t>
        </is>
      </c>
      <c r="H175" s="122" t="n">
        <v>20</v>
      </c>
      <c r="I175" s="123" t="inlineStr">
        <is>
          <t>good</t>
        </is>
      </c>
      <c r="J175" s="123" t="n"/>
      <c r="K175" s="123" t="inlineStr">
        <is>
          <t>sometimes</t>
        </is>
      </c>
      <c r="L175" s="123" t="inlineStr">
        <is>
          <t>normal</t>
        </is>
      </c>
      <c r="M175" s="125" t="n"/>
      <c r="N175" s="123" t="n"/>
      <c r="O175" s="123" t="n"/>
      <c r="P175" s="123" t="n">
        <v>11</v>
      </c>
      <c r="Q175" s="125" t="n"/>
    </row>
    <row r="176" ht="14.25" customHeight="1" s="1306">
      <c r="A176" s="119" t="inlineStr">
        <is>
          <t>Crafted</t>
        </is>
      </c>
      <c r="B176" s="119" t="inlineStr">
        <is>
          <t>Crafted</t>
        </is>
      </c>
      <c r="C176" s="119" t="inlineStr">
        <is>
          <t>Crafted</t>
        </is>
      </c>
      <c r="D176" s="120" t="inlineStr">
        <is>
          <t>rune-etched falchion</t>
        </is>
      </c>
      <c r="E176" s="120" t="inlineStr">
        <is>
          <t>weapon</t>
        </is>
      </c>
      <c r="F176" s="120" t="inlineStr">
        <is>
          <t>direct slash 2h</t>
        </is>
      </c>
      <c r="G176" s="121" t="n"/>
      <c r="H176" s="122" t="n">
        <v>20</v>
      </c>
      <c r="I176" s="123" t="n"/>
      <c r="J176" s="123" t="n"/>
      <c r="K176" s="123" t="n"/>
      <c r="L176" s="123" t="n"/>
      <c r="M176" s="125" t="n"/>
      <c r="N176" s="123" t="n"/>
      <c r="O176" s="123" t="n"/>
      <c r="P176" s="123" t="n"/>
      <c r="Q176" s="125" t="n"/>
    </row>
    <row r="177" ht="14.25" customHeight="1" s="1306">
      <c r="A177" s="119" t="inlineStr">
        <is>
          <t>Crafted</t>
        </is>
      </c>
      <c r="B177" s="119" t="inlineStr">
        <is>
          <t>Crafted</t>
        </is>
      </c>
      <c r="C177" s="119" t="inlineStr">
        <is>
          <t>Crafted</t>
        </is>
      </c>
      <c r="D177" s="120" t="inlineStr">
        <is>
          <t>spellcrafted spetum</t>
        </is>
      </c>
      <c r="E177" s="120" t="inlineStr">
        <is>
          <t>weapon</t>
        </is>
      </c>
      <c r="F177" s="120" t="inlineStr">
        <is>
          <t>direct thrust 2h</t>
        </is>
      </c>
      <c r="G177" s="121" t="n"/>
      <c r="H177" s="122" t="n">
        <v>20</v>
      </c>
      <c r="I177" s="123" t="n"/>
      <c r="J177" s="123" t="n"/>
      <c r="K177" s="123" t="n"/>
      <c r="L177" s="123" t="n"/>
      <c r="M177" s="125" t="n"/>
      <c r="N177" s="123" t="n"/>
      <c r="O177" s="123" t="n"/>
      <c r="P177" s="123" t="n"/>
      <c r="Q177" s="125" t="n"/>
    </row>
    <row r="178" ht="14.25" customHeight="1" s="1306">
      <c r="A178" s="119" t="inlineStr">
        <is>
          <t>Crafted</t>
        </is>
      </c>
      <c r="B178" s="119" t="inlineStr">
        <is>
          <t>Crafted</t>
        </is>
      </c>
      <c r="C178" s="119" t="inlineStr">
        <is>
          <t>Crafted</t>
        </is>
      </c>
      <c r="D178" s="120" t="inlineStr">
        <is>
          <t>heavy hammer</t>
        </is>
      </c>
      <c r="E178" s="120" t="inlineStr">
        <is>
          <t>weapon</t>
        </is>
      </c>
      <c r="F178" s="120" t="inlineStr">
        <is>
          <t>offhand crush 1h</t>
        </is>
      </c>
      <c r="G178" s="121" t="n"/>
      <c r="H178" s="122" t="n">
        <v>20</v>
      </c>
      <c r="I178" s="123" t="n"/>
      <c r="J178" s="123" t="n"/>
      <c r="K178" s="123" t="n"/>
      <c r="L178" s="123" t="n"/>
      <c r="M178" s="125" t="n"/>
      <c r="N178" s="123" t="n"/>
      <c r="O178" s="123" t="n"/>
      <c r="P178" s="123" t="n"/>
      <c r="Q178" s="125" t="n"/>
    </row>
    <row r="179" ht="14.25" customHeight="1" s="1306">
      <c r="A179" s="119" t="inlineStr">
        <is>
          <t>Crafted</t>
        </is>
      </c>
      <c r="B179" s="119" t="inlineStr">
        <is>
          <t>Crafted</t>
        </is>
      </c>
      <c r="C179" s="119" t="inlineStr">
        <is>
          <t>Crafted</t>
        </is>
      </c>
      <c r="D179" s="120" t="inlineStr">
        <is>
          <t>skullcrusher</t>
        </is>
      </c>
      <c r="E179" s="120" t="inlineStr">
        <is>
          <t>weapon</t>
        </is>
      </c>
      <c r="F179" s="120" t="inlineStr">
        <is>
          <t>crush 2h</t>
        </is>
      </c>
      <c r="G179" s="121" t="n"/>
      <c r="H179" s="122" t="n">
        <v>20</v>
      </c>
      <c r="I179" s="123" t="inlineStr">
        <is>
          <t>good</t>
        </is>
      </c>
      <c r="J179" s="123" t="n"/>
      <c r="K179" s="123" t="inlineStr">
        <is>
          <t>sometimes</t>
        </is>
      </c>
      <c r="L179" s="123" t="inlineStr">
        <is>
          <t>normal</t>
        </is>
      </c>
      <c r="M179" s="125" t="n"/>
      <c r="N179" s="123" t="n"/>
      <c r="O179" s="123" t="n"/>
      <c r="P179" s="123" t="n">
        <v>11</v>
      </c>
      <c r="Q179" s="125" t="n"/>
    </row>
    <row r="180" ht="14.25" customHeight="1" s="1306">
      <c r="A180" s="119" t="inlineStr">
        <is>
          <t>Crafted</t>
        </is>
      </c>
      <c r="B180" s="119" t="inlineStr">
        <is>
          <t>Crafted</t>
        </is>
      </c>
      <c r="C180" s="119" t="inlineStr">
        <is>
          <t>Crafted</t>
        </is>
      </c>
      <c r="D180" s="120" t="inlineStr">
        <is>
          <t>fine sword</t>
        </is>
      </c>
      <c r="E180" s="120" t="inlineStr">
        <is>
          <t>weapon</t>
        </is>
      </c>
      <c r="F180" s="120" t="inlineStr">
        <is>
          <t>offhand slash 1h</t>
        </is>
      </c>
      <c r="G180" s="121" t="n"/>
      <c r="H180" s="122" t="n">
        <v>20</v>
      </c>
      <c r="I180" s="123" t="n"/>
      <c r="J180" s="123" t="n"/>
      <c r="K180" s="123" t="n"/>
      <c r="L180" s="123" t="n"/>
      <c r="M180" s="125" t="n"/>
      <c r="N180" s="123" t="n"/>
      <c r="O180" s="123" t="n"/>
      <c r="P180" s="123" t="n"/>
      <c r="Q180" s="125" t="n"/>
    </row>
    <row r="181" ht="14.25" customHeight="1" s="1306">
      <c r="A181" s="119" t="inlineStr">
        <is>
          <t>Crafted</t>
        </is>
      </c>
      <c r="B181" s="119" t="inlineStr">
        <is>
          <t>Crafted</t>
        </is>
      </c>
      <c r="C181" s="119" t="inlineStr">
        <is>
          <t>Crafted</t>
        </is>
      </c>
      <c r="D181" s="120" t="inlineStr">
        <is>
          <t>fine greatsword</t>
        </is>
      </c>
      <c r="E181" s="120" t="inlineStr">
        <is>
          <t>weapon</t>
        </is>
      </c>
      <c r="F181" s="120" t="inlineStr">
        <is>
          <t>slash 2h</t>
        </is>
      </c>
      <c r="G181" s="121" t="n"/>
      <c r="H181" s="122" t="n">
        <v>20</v>
      </c>
      <c r="I181" s="123" t="n"/>
      <c r="J181" s="123" t="n"/>
      <c r="K181" s="123" t="n"/>
      <c r="L181" s="123" t="n"/>
      <c r="M181" s="125" t="n"/>
      <c r="N181" s="123" t="n"/>
      <c r="O181" s="123" t="n"/>
      <c r="P181" s="123" t="n"/>
      <c r="Q181" s="125" t="n"/>
    </row>
    <row r="182" ht="14.25" customHeight="1" s="1306">
      <c r="A182" s="119" t="inlineStr">
        <is>
          <t>Crafted</t>
        </is>
      </c>
      <c r="B182" s="119" t="inlineStr">
        <is>
          <t>Crafted</t>
        </is>
      </c>
      <c r="C182" s="119" t="inlineStr">
        <is>
          <t>Crafted</t>
        </is>
      </c>
      <c r="D182" s="120" t="inlineStr">
        <is>
          <t>rondell</t>
        </is>
      </c>
      <c r="E182" s="120" t="inlineStr">
        <is>
          <t>weapon</t>
        </is>
      </c>
      <c r="F182" s="125" t="inlineStr">
        <is>
          <t>offhand thrust 1h</t>
        </is>
      </c>
      <c r="G182" s="121" t="n"/>
      <c r="H182" s="122" t="n">
        <v>20</v>
      </c>
      <c r="I182" s="123" t="n"/>
      <c r="J182" s="123" t="n"/>
      <c r="K182" s="123" t="n"/>
      <c r="L182" s="123" t="n"/>
      <c r="M182" s="125" t="n"/>
      <c r="N182" s="123" t="n"/>
      <c r="O182" s="123" t="n"/>
      <c r="P182" s="123" t="n"/>
      <c r="Q182" s="125" t="n"/>
    </row>
    <row r="183" ht="14.25" customHeight="1" s="1306">
      <c r="A183" s="119" t="inlineStr">
        <is>
          <t>Crafted</t>
        </is>
      </c>
      <c r="B183" s="119" t="inlineStr">
        <is>
          <t>Crafted</t>
        </is>
      </c>
      <c r="C183" s="119" t="inlineStr">
        <is>
          <t>Crafted</t>
        </is>
      </c>
      <c r="D183" s="120" t="inlineStr">
        <is>
          <t>heavy lance</t>
        </is>
      </c>
      <c r="E183" s="120" t="inlineStr">
        <is>
          <t>weapon</t>
        </is>
      </c>
      <c r="F183" s="120" t="inlineStr">
        <is>
          <t>thrust 2h</t>
        </is>
      </c>
      <c r="G183" s="121" t="n"/>
      <c r="H183" s="122" t="n">
        <v>20</v>
      </c>
      <c r="I183" s="123" t="n"/>
      <c r="J183" s="123" t="n"/>
      <c r="K183" s="123" t="n"/>
      <c r="L183" s="123" t="n"/>
      <c r="M183" s="125" t="n"/>
      <c r="N183" s="123" t="n"/>
      <c r="O183" s="123" t="n"/>
      <c r="P183" s="123" t="n"/>
      <c r="Q183" s="125" t="n"/>
    </row>
    <row r="184" ht="14.25" customHeight="1" s="1306">
      <c r="A184" s="119" t="inlineStr">
        <is>
          <t>Crafted</t>
        </is>
      </c>
      <c r="B184" s="119" t="inlineStr">
        <is>
          <t>Crafted</t>
        </is>
      </c>
      <c r="C184" s="119" t="inlineStr">
        <is>
          <t>Crafted</t>
        </is>
      </c>
      <c r="D184" s="120" t="inlineStr">
        <is>
          <t>apprentice's walking stick of intelligence</t>
        </is>
      </c>
      <c r="E184" s="120" t="inlineStr">
        <is>
          <t>weapon</t>
        </is>
      </c>
      <c r="F184" s="120" t="inlineStr">
        <is>
          <t>parry staff</t>
        </is>
      </c>
      <c r="G184" s="120" t="inlineStr">
        <is>
          <t>intelligence.i</t>
        </is>
      </c>
      <c r="H184" s="122" t="n">
        <v>20</v>
      </c>
      <c r="I184" s="123" t="n"/>
      <c r="J184" s="123" t="n"/>
      <c r="K184" s="123" t="n"/>
      <c r="L184" s="123" t="n"/>
      <c r="M184" s="123" t="inlineStr">
        <is>
          <t xml:space="preserve">normal </t>
        </is>
      </c>
      <c r="N184" s="123" t="n"/>
      <c r="O184" s="123" t="n"/>
      <c r="P184" s="123" t="n"/>
      <c r="Q184" s="125" t="n"/>
    </row>
    <row r="185" ht="14.25" customHeight="1" s="1306">
      <c r="A185" s="119" t="inlineStr">
        <is>
          <t>Crafted</t>
        </is>
      </c>
      <c r="B185" s="119" t="inlineStr">
        <is>
          <t>Crafted</t>
        </is>
      </c>
      <c r="C185" s="119" t="inlineStr">
        <is>
          <t>Crafted</t>
        </is>
      </c>
      <c r="D185" s="120" t="inlineStr">
        <is>
          <t>apprentice's walking stick of wisdom</t>
        </is>
      </c>
      <c r="E185" s="120" t="inlineStr">
        <is>
          <t>weapon</t>
        </is>
      </c>
      <c r="F185" s="120" t="inlineStr">
        <is>
          <t>parry staff</t>
        </is>
      </c>
      <c r="G185" s="120" t="inlineStr">
        <is>
          <t>wisdom.i</t>
        </is>
      </c>
      <c r="H185" s="122" t="n">
        <v>20</v>
      </c>
      <c r="I185" s="123" t="n"/>
      <c r="J185" s="123" t="n"/>
      <c r="K185" s="123" t="n"/>
      <c r="L185" s="123" t="n"/>
      <c r="M185" s="123" t="inlineStr">
        <is>
          <t xml:space="preserve">normal </t>
        </is>
      </c>
      <c r="N185" s="123" t="n"/>
      <c r="O185" s="123" t="n"/>
      <c r="P185" s="123" t="n"/>
      <c r="Q185" s="125" t="n"/>
    </row>
    <row r="186" ht="14.25" customHeight="1" s="1306">
      <c r="A186" s="119" t="inlineStr">
        <is>
          <t>Crafted</t>
        </is>
      </c>
      <c r="B186" s="119" t="inlineStr">
        <is>
          <t>Crafted</t>
        </is>
      </c>
      <c r="C186" s="119" t="inlineStr">
        <is>
          <t>Crafted</t>
        </is>
      </c>
      <c r="D186" s="126" t="inlineStr">
        <is>
          <t>finely crafted sling</t>
        </is>
      </c>
      <c r="E186" s="120" t="inlineStr">
        <is>
          <t>weapon</t>
        </is>
      </c>
      <c r="F186" s="126" t="inlineStr">
        <is>
          <t>fired 1h</t>
        </is>
      </c>
      <c r="G186" s="121" t="n"/>
      <c r="H186" s="122" t="n">
        <v>20</v>
      </c>
      <c r="I186" s="123" t="inlineStr">
        <is>
          <t>good</t>
        </is>
      </c>
      <c r="J186" s="123" t="n"/>
      <c r="K186" s="123" t="inlineStr">
        <is>
          <t>rarely</t>
        </is>
      </c>
      <c r="L186" s="123" t="inlineStr">
        <is>
          <t>normal</t>
        </is>
      </c>
      <c r="M186" s="125" t="n"/>
      <c r="N186" s="123" t="n"/>
      <c r="O186" s="123" t="n"/>
      <c r="P186" s="123" t="n">
        <v>5</v>
      </c>
      <c r="Q186" s="125" t="n"/>
    </row>
    <row r="187" ht="14.25" customHeight="1" s="1306">
      <c r="A187" s="119" t="inlineStr">
        <is>
          <t>Crafted</t>
        </is>
      </c>
      <c r="B187" s="119" t="inlineStr">
        <is>
          <t>Crafted</t>
        </is>
      </c>
      <c r="C187" s="119" t="inlineStr">
        <is>
          <t>Crafted</t>
        </is>
      </c>
      <c r="D187" s="126" t="inlineStr">
        <is>
          <t>recurve bow</t>
        </is>
      </c>
      <c r="E187" s="120" t="inlineStr">
        <is>
          <t>weapon</t>
        </is>
      </c>
      <c r="F187" s="126" t="inlineStr">
        <is>
          <t>fired 2h</t>
        </is>
      </c>
      <c r="G187" s="121" t="n"/>
      <c r="H187" s="122" t="n">
        <v>20</v>
      </c>
      <c r="I187" s="123" t="n"/>
      <c r="J187" s="123" t="n"/>
      <c r="K187" s="123" t="n"/>
      <c r="L187" s="123" t="n"/>
      <c r="M187" s="125" t="n"/>
      <c r="N187" s="123" t="n"/>
      <c r="O187" s="123" t="n"/>
      <c r="P187" s="123" t="n"/>
      <c r="Q187" s="125" t="n"/>
    </row>
    <row r="188" ht="14.25" customHeight="1" s="1306">
      <c r="A188" s="119" t="inlineStr">
        <is>
          <t>Crafted</t>
        </is>
      </c>
      <c r="B188" s="119" t="inlineStr">
        <is>
          <t>Crafted</t>
        </is>
      </c>
      <c r="C188" s="119" t="inlineStr">
        <is>
          <t>Crafted</t>
        </is>
      </c>
      <c r="D188" s="127" t="inlineStr">
        <is>
          <t>square of steel studded leather</t>
        </is>
      </c>
      <c r="E188" s="127" t="inlineStr">
        <is>
          <t>wielded</t>
        </is>
      </c>
      <c r="F188" s="127" t="inlineStr">
        <is>
          <t>ingredient</t>
        </is>
      </c>
      <c r="G188" s="121" t="n"/>
      <c r="H188" s="128" t="n">
        <v>20</v>
      </c>
      <c r="I188" s="125" t="n"/>
      <c r="J188" s="125" t="n"/>
      <c r="K188" s="125" t="n"/>
      <c r="L188" s="125" t="n"/>
      <c r="M188" s="125" t="n"/>
      <c r="N188" s="123" t="n"/>
      <c r="O188" s="123" t="n"/>
      <c r="P188" s="123" t="n"/>
      <c r="Q188" s="125" t="n"/>
    </row>
    <row r="189" ht="14.25" customHeight="1" s="1306">
      <c r="A189" s="119" t="inlineStr">
        <is>
          <t>Crafted</t>
        </is>
      </c>
      <c r="B189" s="119" t="inlineStr">
        <is>
          <t>Crafted</t>
        </is>
      </c>
      <c r="C189" s="119" t="inlineStr">
        <is>
          <t>Crafted</t>
        </is>
      </c>
      <c r="D189" s="120" t="inlineStr">
        <is>
          <t>rod of water</t>
        </is>
      </c>
      <c r="E189" s="120" t="inlineStr">
        <is>
          <t>weapon</t>
        </is>
      </c>
      <c r="F189" s="120" t="inlineStr">
        <is>
          <t>direct crush 1h</t>
        </is>
      </c>
      <c r="G189" s="121" t="inlineStr">
        <is>
          <t>rushing.water.ii</t>
        </is>
      </c>
      <c r="H189" s="122" t="n">
        <v>25</v>
      </c>
      <c r="I189" s="123" t="inlineStr">
        <is>
          <t>small</t>
        </is>
      </c>
      <c r="J189" s="123" t="n"/>
      <c r="K189" s="123" t="inlineStr">
        <is>
          <t>sometimes</t>
        </is>
      </c>
      <c r="L189" s="123" t="inlineStr">
        <is>
          <t>normal</t>
        </is>
      </c>
      <c r="M189" s="125" t="n"/>
      <c r="N189" s="123" t="n"/>
      <c r="O189" s="123" t="n"/>
      <c r="P189" s="123" t="n">
        <v>6</v>
      </c>
      <c r="Q189" s="125" t="n"/>
    </row>
    <row r="190" ht="14.25" customHeight="1" s="1306">
      <c r="A190" s="119" t="inlineStr">
        <is>
          <t>Crafted</t>
        </is>
      </c>
      <c r="B190" s="119" t="inlineStr">
        <is>
          <t>Crafted</t>
        </is>
      </c>
      <c r="C190" s="119" t="inlineStr">
        <is>
          <t>Crafted</t>
        </is>
      </c>
      <c r="D190" s="120" t="inlineStr">
        <is>
          <t>forged scholar's rapier</t>
        </is>
      </c>
      <c r="E190" s="120" t="inlineStr">
        <is>
          <t>weapon</t>
        </is>
      </c>
      <c r="F190" s="120" t="inlineStr">
        <is>
          <t>direct thrust 1h</t>
        </is>
      </c>
      <c r="G190" s="121" t="n"/>
      <c r="H190" s="122" t="n">
        <v>25</v>
      </c>
      <c r="I190" s="123" t="n"/>
      <c r="J190" s="123" t="n"/>
      <c r="K190" s="123" t="n"/>
      <c r="L190" s="123" t="n"/>
      <c r="M190" s="125" t="n"/>
      <c r="N190" s="123" t="n"/>
      <c r="O190" s="123" t="n"/>
      <c r="P190" s="123" t="n"/>
      <c r="Q190" s="125" t="n"/>
    </row>
    <row r="191" ht="14.25" customHeight="1" s="1306">
      <c r="A191" s="119" t="inlineStr">
        <is>
          <t>Crafted</t>
        </is>
      </c>
      <c r="B191" s="119" t="inlineStr">
        <is>
          <t>Crafted</t>
        </is>
      </c>
      <c r="C191" s="119" t="inlineStr">
        <is>
          <t>Crafted</t>
        </is>
      </c>
      <c r="D191" s="120" t="inlineStr">
        <is>
          <t>imbued broad sword</t>
        </is>
      </c>
      <c r="E191" s="120" t="inlineStr">
        <is>
          <t>weapon</t>
        </is>
      </c>
      <c r="F191" s="120" t="inlineStr">
        <is>
          <t>direct slash 1h</t>
        </is>
      </c>
      <c r="G191" s="121" t="n"/>
      <c r="H191" s="122" t="n">
        <v>25</v>
      </c>
      <c r="I191" s="123" t="n"/>
      <c r="J191" s="123" t="n"/>
      <c r="K191" s="123" t="n"/>
      <c r="L191" s="123" t="n"/>
      <c r="M191" s="125" t="n"/>
      <c r="N191" s="123" t="n"/>
      <c r="O191" s="123" t="n"/>
      <c r="P191" s="123" t="n"/>
      <c r="Q191" s="125" t="n"/>
    </row>
    <row r="192" ht="14.25" customHeight="1" s="1306">
      <c r="A192" s="119" t="inlineStr">
        <is>
          <t>Crafted</t>
        </is>
      </c>
      <c r="B192" s="119" t="inlineStr">
        <is>
          <t>Crafted</t>
        </is>
      </c>
      <c r="C192" s="119" t="inlineStr">
        <is>
          <t>Crafted</t>
        </is>
      </c>
      <c r="D192" s="120" t="inlineStr">
        <is>
          <t>crafted staff of earth</t>
        </is>
      </c>
      <c r="E192" s="120" t="inlineStr">
        <is>
          <t>weapon</t>
        </is>
      </c>
      <c r="F192" s="120" t="inlineStr">
        <is>
          <t>direct crush 2h</t>
        </is>
      </c>
      <c r="G192" s="121" t="inlineStr">
        <is>
          <t>crushing.earth.ii</t>
        </is>
      </c>
      <c r="H192" s="122" t="n">
        <v>25</v>
      </c>
      <c r="I192" s="123" t="inlineStr">
        <is>
          <t>good</t>
        </is>
      </c>
      <c r="J192" s="123" t="n"/>
      <c r="K192" s="123" t="inlineStr">
        <is>
          <t>sometimes</t>
        </is>
      </c>
      <c r="L192" s="123" t="inlineStr">
        <is>
          <t>normal</t>
        </is>
      </c>
      <c r="M192" s="125" t="n"/>
      <c r="N192" s="123" t="n"/>
      <c r="O192" s="123" t="n"/>
      <c r="P192" s="123" t="n">
        <v>13</v>
      </c>
      <c r="Q192" s="125" t="n"/>
    </row>
    <row r="193" ht="14.25" customHeight="1" s="1306">
      <c r="A193" s="119" t="inlineStr">
        <is>
          <t>Crafted</t>
        </is>
      </c>
      <c r="B193" s="119" t="inlineStr">
        <is>
          <t>Crafted</t>
        </is>
      </c>
      <c r="C193" s="119" t="inlineStr">
        <is>
          <t>Crafted</t>
        </is>
      </c>
      <c r="D193" s="120" t="inlineStr">
        <is>
          <t>rune-etched headsman's axe</t>
        </is>
      </c>
      <c r="E193" s="120" t="inlineStr">
        <is>
          <t>weapon</t>
        </is>
      </c>
      <c r="F193" s="120" t="inlineStr">
        <is>
          <t>direct slash 2h</t>
        </is>
      </c>
      <c r="G193" s="121" t="n"/>
      <c r="H193" s="122" t="n">
        <v>25</v>
      </c>
      <c r="I193" s="123" t="n"/>
      <c r="J193" s="123" t="n"/>
      <c r="K193" s="123" t="n"/>
      <c r="L193" s="123" t="n"/>
      <c r="M193" s="125" t="n"/>
      <c r="N193" s="123" t="n"/>
      <c r="O193" s="123" t="n"/>
      <c r="P193" s="123" t="n"/>
      <c r="Q193" s="125" t="n"/>
    </row>
    <row r="194" ht="14.25" customHeight="1" s="1306">
      <c r="A194" s="119" t="inlineStr">
        <is>
          <t>Crafted</t>
        </is>
      </c>
      <c r="B194" s="119" t="inlineStr">
        <is>
          <t>Crafted</t>
        </is>
      </c>
      <c r="C194" s="119" t="inlineStr">
        <is>
          <t>Crafted</t>
        </is>
      </c>
      <c r="D194" s="120" t="inlineStr">
        <is>
          <t>spellcrafted lance</t>
        </is>
      </c>
      <c r="E194" s="120" t="inlineStr">
        <is>
          <t>weapon</t>
        </is>
      </c>
      <c r="F194" s="120" t="inlineStr">
        <is>
          <t>direct thrust 2h</t>
        </is>
      </c>
      <c r="G194" s="121" t="n"/>
      <c r="H194" s="122" t="n">
        <v>25</v>
      </c>
      <c r="I194" s="123" t="n"/>
      <c r="J194" s="123" t="n"/>
      <c r="K194" s="123" t="n"/>
      <c r="L194" s="123" t="n"/>
      <c r="M194" s="125" t="n"/>
      <c r="N194" s="123" t="n"/>
      <c r="O194" s="123" t="n"/>
      <c r="P194" s="123" t="n"/>
      <c r="Q194" s="125" t="n"/>
    </row>
    <row r="195" ht="14.25" customHeight="1" s="1306">
      <c r="A195" s="119" t="inlineStr">
        <is>
          <t>Crafted</t>
        </is>
      </c>
      <c r="B195" s="119" t="inlineStr">
        <is>
          <t>Crafted</t>
        </is>
      </c>
      <c r="C195" s="119" t="inlineStr">
        <is>
          <t>Crafted</t>
        </is>
      </c>
      <c r="D195" s="120" t="inlineStr">
        <is>
          <t>spiked mace</t>
        </is>
      </c>
      <c r="E195" s="120" t="inlineStr">
        <is>
          <t>weapon</t>
        </is>
      </c>
      <c r="F195" s="120" t="inlineStr">
        <is>
          <t>offhand crush 1h</t>
        </is>
      </c>
      <c r="G195" s="121" t="n"/>
      <c r="H195" s="122" t="n">
        <v>25</v>
      </c>
      <c r="I195" s="123" t="n"/>
      <c r="J195" s="123" t="n"/>
      <c r="K195" s="123" t="n"/>
      <c r="L195" s="123" t="n"/>
      <c r="M195" s="125" t="n"/>
      <c r="N195" s="123" t="n"/>
      <c r="O195" s="123" t="n"/>
      <c r="P195" s="123" t="n"/>
      <c r="Q195" s="125" t="n"/>
    </row>
    <row r="196" ht="14.25" customHeight="1" s="1306">
      <c r="A196" s="119" t="inlineStr">
        <is>
          <t>Crafted</t>
        </is>
      </c>
      <c r="B196" s="119" t="inlineStr">
        <is>
          <t>Crafted</t>
        </is>
      </c>
      <c r="C196" s="119" t="inlineStr">
        <is>
          <t>Crafted</t>
        </is>
      </c>
      <c r="D196" s="120" t="inlineStr">
        <is>
          <t>fine warhammer</t>
        </is>
      </c>
      <c r="E196" s="120" t="inlineStr">
        <is>
          <t>weapon</t>
        </is>
      </c>
      <c r="F196" s="120" t="inlineStr">
        <is>
          <t>crush 2h</t>
        </is>
      </c>
      <c r="G196" s="121" t="n"/>
      <c r="H196" s="122" t="n">
        <v>25</v>
      </c>
      <c r="I196" s="123" t="n"/>
      <c r="J196" s="123" t="n"/>
      <c r="K196" s="123" t="n"/>
      <c r="L196" s="123" t="n"/>
      <c r="M196" s="125" t="n"/>
      <c r="N196" s="123" t="n"/>
      <c r="O196" s="123" t="n"/>
      <c r="P196" s="123" t="n"/>
      <c r="Q196" s="125" t="n"/>
    </row>
    <row r="197" ht="14.25" customHeight="1" s="1306">
      <c r="A197" s="119" t="inlineStr">
        <is>
          <t>Crafted</t>
        </is>
      </c>
      <c r="B197" s="119" t="inlineStr">
        <is>
          <t>Crafted</t>
        </is>
      </c>
      <c r="C197" s="119" t="inlineStr">
        <is>
          <t>Crafted</t>
        </is>
      </c>
      <c r="D197" s="120" t="inlineStr">
        <is>
          <t>fine scimitar</t>
        </is>
      </c>
      <c r="E197" s="120" t="inlineStr">
        <is>
          <t>weapon</t>
        </is>
      </c>
      <c r="F197" s="120" t="inlineStr">
        <is>
          <t>offhand slash 1h</t>
        </is>
      </c>
      <c r="G197" s="121" t="n"/>
      <c r="H197" s="122" t="n">
        <v>25</v>
      </c>
      <c r="I197" s="123" t="n"/>
      <c r="J197" s="123" t="n"/>
      <c r="K197" s="123" t="n"/>
      <c r="L197" s="123" t="n"/>
      <c r="M197" s="125" t="n"/>
      <c r="N197" s="123" t="n"/>
      <c r="O197" s="123" t="n"/>
      <c r="P197" s="123" t="n"/>
      <c r="Q197" s="125" t="n"/>
    </row>
    <row r="198" ht="14.25" customHeight="1" s="1306">
      <c r="A198" s="119" t="inlineStr">
        <is>
          <t>Crafted</t>
        </is>
      </c>
      <c r="B198" s="119" t="inlineStr">
        <is>
          <t>Crafted</t>
        </is>
      </c>
      <c r="C198" s="119" t="inlineStr">
        <is>
          <t>Crafted</t>
        </is>
      </c>
      <c r="D198" s="120" t="inlineStr">
        <is>
          <t>heavy cleaving axe</t>
        </is>
      </c>
      <c r="E198" s="120" t="inlineStr">
        <is>
          <t>weapon</t>
        </is>
      </c>
      <c r="F198" s="120" t="inlineStr">
        <is>
          <t>slash 2h</t>
        </is>
      </c>
      <c r="G198" s="121" t="n"/>
      <c r="H198" s="122" t="n">
        <v>25</v>
      </c>
      <c r="I198" s="123" t="n"/>
      <c r="J198" s="123" t="n"/>
      <c r="K198" s="123" t="n"/>
      <c r="L198" s="123" t="n"/>
      <c r="M198" s="125" t="n"/>
      <c r="N198" s="123" t="n"/>
      <c r="O198" s="123" t="n"/>
      <c r="P198" s="123" t="n"/>
      <c r="Q198" s="125" t="n"/>
    </row>
    <row r="199" ht="14.25" customHeight="1" s="1306">
      <c r="A199" s="119" t="inlineStr">
        <is>
          <t>Crafted</t>
        </is>
      </c>
      <c r="B199" s="119" t="inlineStr">
        <is>
          <t>Crafted</t>
        </is>
      </c>
      <c r="C199" s="119" t="inlineStr">
        <is>
          <t>Crafted</t>
        </is>
      </c>
      <c r="D199" s="120" t="inlineStr">
        <is>
          <t>fine dirk</t>
        </is>
      </c>
      <c r="E199" s="120" t="inlineStr">
        <is>
          <t>weapon</t>
        </is>
      </c>
      <c r="F199" s="125" t="inlineStr">
        <is>
          <t>offhand thrust 1h</t>
        </is>
      </c>
      <c r="G199" s="121" t="n"/>
      <c r="H199" s="122" t="n">
        <v>25</v>
      </c>
      <c r="I199" s="123" t="n"/>
      <c r="J199" s="123" t="n"/>
      <c r="K199" s="123" t="n"/>
      <c r="L199" s="123" t="n"/>
      <c r="M199" s="125" t="n"/>
      <c r="N199" s="123" t="n"/>
      <c r="O199" s="123" t="n"/>
      <c r="P199" s="123" t="n"/>
      <c r="Q199" s="125" t="n"/>
    </row>
    <row r="200" ht="14.25" customHeight="1" s="1306">
      <c r="A200" s="119" t="inlineStr">
        <is>
          <t>Crafted</t>
        </is>
      </c>
      <c r="B200" s="119" t="inlineStr">
        <is>
          <t>Crafted</t>
        </is>
      </c>
      <c r="C200" s="119" t="inlineStr">
        <is>
          <t>Crafted</t>
        </is>
      </c>
      <c r="D200" s="120" t="inlineStr">
        <is>
          <t>fine glaive</t>
        </is>
      </c>
      <c r="E200" s="120" t="inlineStr">
        <is>
          <t>weapon</t>
        </is>
      </c>
      <c r="F200" s="120" t="inlineStr">
        <is>
          <t>thrust 2h</t>
        </is>
      </c>
      <c r="G200" s="121" t="n"/>
      <c r="H200" s="122" t="n">
        <v>25</v>
      </c>
      <c r="I200" s="123" t="n"/>
      <c r="J200" s="123" t="n"/>
      <c r="K200" s="123" t="n"/>
      <c r="L200" s="123" t="n"/>
      <c r="M200" s="125" t="n"/>
      <c r="N200" s="123" t="n"/>
      <c r="O200" s="123" t="n"/>
      <c r="P200" s="123" t="n"/>
      <c r="Q200" s="125" t="n"/>
    </row>
    <row r="201" ht="14.25" customHeight="1" s="1306">
      <c r="A201" s="119" t="inlineStr">
        <is>
          <t>Crafted</t>
        </is>
      </c>
      <c r="B201" s="119" t="inlineStr">
        <is>
          <t>Crafted</t>
        </is>
      </c>
      <c r="C201" s="119" t="inlineStr">
        <is>
          <t>Crafted</t>
        </is>
      </c>
      <c r="D201" s="120" t="inlineStr">
        <is>
          <t>apprentice's quarterstaff of intelligence</t>
        </is>
      </c>
      <c r="E201" s="120" t="inlineStr">
        <is>
          <t>weapon</t>
        </is>
      </c>
      <c r="F201" s="120" t="inlineStr">
        <is>
          <t>parry staff</t>
        </is>
      </c>
      <c r="G201" s="120" t="inlineStr">
        <is>
          <t>intelligence.i</t>
        </is>
      </c>
      <c r="H201" s="122" t="n">
        <v>25</v>
      </c>
      <c r="I201" s="123" t="n"/>
      <c r="J201" s="123" t="n"/>
      <c r="K201" s="123" t="n"/>
      <c r="L201" s="123" t="n"/>
      <c r="M201" s="123" t="inlineStr">
        <is>
          <t xml:space="preserve">normal </t>
        </is>
      </c>
      <c r="N201" s="123" t="n"/>
      <c r="O201" s="123" t="n"/>
      <c r="P201" s="123" t="n"/>
      <c r="Q201" s="125" t="n"/>
    </row>
    <row r="202" ht="14.25" customHeight="1" s="1306">
      <c r="A202" s="119" t="inlineStr">
        <is>
          <t>Crafted</t>
        </is>
      </c>
      <c r="B202" s="119" t="inlineStr">
        <is>
          <t>Crafted</t>
        </is>
      </c>
      <c r="C202" s="119" t="inlineStr">
        <is>
          <t>Crafted</t>
        </is>
      </c>
      <c r="D202" s="120" t="inlineStr">
        <is>
          <t>apprentice's quarterstaff of wisdom</t>
        </is>
      </c>
      <c r="E202" s="120" t="inlineStr">
        <is>
          <t>weapon</t>
        </is>
      </c>
      <c r="F202" s="120" t="inlineStr">
        <is>
          <t>parry staff</t>
        </is>
      </c>
      <c r="G202" s="120" t="inlineStr">
        <is>
          <t>wisdom.i</t>
        </is>
      </c>
      <c r="H202" s="122" t="n">
        <v>25</v>
      </c>
      <c r="I202" s="123" t="n"/>
      <c r="J202" s="123" t="n"/>
      <c r="K202" s="123" t="n"/>
      <c r="L202" s="123" t="n"/>
      <c r="M202" s="123" t="inlineStr">
        <is>
          <t xml:space="preserve">normal </t>
        </is>
      </c>
      <c r="N202" s="123" t="n"/>
      <c r="O202" s="123" t="n"/>
      <c r="P202" s="123" t="n"/>
      <c r="Q202" s="125" t="n"/>
    </row>
    <row r="203" ht="14.25" customHeight="1" s="1306">
      <c r="A203" s="119" t="inlineStr">
        <is>
          <t>Crafted</t>
        </is>
      </c>
      <c r="B203" s="119" t="inlineStr">
        <is>
          <t>Crafted</t>
        </is>
      </c>
      <c r="C203" s="119" t="inlineStr">
        <is>
          <t>Crafted</t>
        </is>
      </c>
      <c r="D203" s="126" t="inlineStr">
        <is>
          <t>finely carved blowgun</t>
        </is>
      </c>
      <c r="E203" s="120" t="inlineStr">
        <is>
          <t>weapon</t>
        </is>
      </c>
      <c r="F203" s="126" t="inlineStr">
        <is>
          <t>fired 1h</t>
        </is>
      </c>
      <c r="G203" s="121" t="n"/>
      <c r="H203" s="122" t="n">
        <v>25</v>
      </c>
      <c r="I203" s="123" t="n"/>
      <c r="J203" s="123" t="n"/>
      <c r="K203" s="123" t="n"/>
      <c r="L203" s="123" t="n"/>
      <c r="M203" s="125" t="n"/>
      <c r="N203" s="123" t="n"/>
      <c r="O203" s="123" t="n"/>
      <c r="P203" s="123" t="n"/>
      <c r="Q203" s="125" t="n"/>
    </row>
    <row r="204" ht="14.25" customHeight="1" s="1306">
      <c r="A204" s="119" t="inlineStr">
        <is>
          <t>Crafted</t>
        </is>
      </c>
      <c r="B204" s="119" t="inlineStr">
        <is>
          <t>Crafted</t>
        </is>
      </c>
      <c r="C204" s="119" t="inlineStr">
        <is>
          <t>Crafted</t>
        </is>
      </c>
      <c r="D204" s="126" t="inlineStr">
        <is>
          <t>fine light-bow</t>
        </is>
      </c>
      <c r="E204" s="120" t="inlineStr">
        <is>
          <t>weapon</t>
        </is>
      </c>
      <c r="F204" s="126" t="inlineStr">
        <is>
          <t>fired 2h</t>
        </is>
      </c>
      <c r="G204" s="121" t="n"/>
      <c r="H204" s="122" t="n">
        <v>25</v>
      </c>
      <c r="I204" s="123" t="inlineStr">
        <is>
          <t>very good</t>
        </is>
      </c>
      <c r="J204" s="123" t="n"/>
      <c r="K204" s="123" t="inlineStr">
        <is>
          <t>sometimes</t>
        </is>
      </c>
      <c r="L204" s="123" t="inlineStr">
        <is>
          <t>normal</t>
        </is>
      </c>
      <c r="M204" s="125" t="n"/>
      <c r="N204" s="123" t="n"/>
      <c r="O204" s="123" t="n"/>
      <c r="P204" s="123" t="n">
        <v>11</v>
      </c>
      <c r="Q204" s="125" t="n"/>
    </row>
    <row r="205" ht="14.25" customHeight="1" s="1306">
      <c r="A205" s="119" t="inlineStr">
        <is>
          <t>Crafted</t>
        </is>
      </c>
      <c r="B205" s="119" t="inlineStr">
        <is>
          <t>Crafted</t>
        </is>
      </c>
      <c r="C205" s="119" t="inlineStr">
        <is>
          <t>Crafted</t>
        </is>
      </c>
      <c r="D205" s="120" t="inlineStr">
        <is>
          <t>rod of earth</t>
        </is>
      </c>
      <c r="E205" s="120" t="inlineStr">
        <is>
          <t>weapon</t>
        </is>
      </c>
      <c r="F205" s="120" t="inlineStr">
        <is>
          <t>direct crush 1h</t>
        </is>
      </c>
      <c r="G205" s="121" t="inlineStr">
        <is>
          <t>crushing.rocks.i</t>
        </is>
      </c>
      <c r="H205" s="122" t="n">
        <v>30</v>
      </c>
      <c r="I205" s="123" t="inlineStr">
        <is>
          <t>small</t>
        </is>
      </c>
      <c r="J205" s="123" t="n"/>
      <c r="K205" s="123" t="inlineStr">
        <is>
          <t>sometimes</t>
        </is>
      </c>
      <c r="L205" s="123" t="inlineStr">
        <is>
          <t>normal</t>
        </is>
      </c>
      <c r="M205" s="123" t="n"/>
      <c r="N205" s="123" t="n"/>
      <c r="O205" s="123" t="n"/>
      <c r="P205" s="123" t="n">
        <v>6</v>
      </c>
      <c r="Q205" s="125" t="n"/>
    </row>
    <row r="206" ht="14.25" customHeight="1" s="1306">
      <c r="A206" s="119" t="inlineStr">
        <is>
          <t>Crafted</t>
        </is>
      </c>
      <c r="B206" s="119" t="inlineStr">
        <is>
          <t>Crafted</t>
        </is>
      </c>
      <c r="C206" s="119" t="inlineStr">
        <is>
          <t>Crafted</t>
        </is>
      </c>
      <c r="D206" s="120" t="inlineStr">
        <is>
          <t>glamored dagger</t>
        </is>
      </c>
      <c r="E206" s="120" t="inlineStr">
        <is>
          <t>weapon</t>
        </is>
      </c>
      <c r="F206" s="120" t="inlineStr">
        <is>
          <t>direct thrust 1h</t>
        </is>
      </c>
      <c r="G206" s="121" t="n"/>
      <c r="H206" s="122" t="n">
        <v>30</v>
      </c>
      <c r="I206" s="123" t="n"/>
      <c r="J206" s="123" t="n"/>
      <c r="K206" s="123" t="n"/>
      <c r="L206" s="123" t="n"/>
      <c r="M206" s="123" t="n"/>
      <c r="N206" s="123" t="n"/>
      <c r="O206" s="123" t="n"/>
      <c r="P206" s="123" t="n"/>
      <c r="Q206" s="125" t="n"/>
    </row>
    <row r="207" ht="14.25" customHeight="1" s="1306">
      <c r="A207" s="119" t="inlineStr">
        <is>
          <t>Crafted</t>
        </is>
      </c>
      <c r="B207" s="119" t="inlineStr">
        <is>
          <t>Crafted</t>
        </is>
      </c>
      <c r="C207" s="119" t="inlineStr">
        <is>
          <t>Crafted</t>
        </is>
      </c>
      <c r="D207" s="120" t="inlineStr">
        <is>
          <t>imbued longsword</t>
        </is>
      </c>
      <c r="E207" s="120" t="inlineStr">
        <is>
          <t>weapon</t>
        </is>
      </c>
      <c r="F207" s="120" t="inlineStr">
        <is>
          <t>direct slash 1h</t>
        </is>
      </c>
      <c r="G207" s="121" t="n"/>
      <c r="H207" s="122" t="n">
        <v>30</v>
      </c>
      <c r="I207" s="123" t="n"/>
      <c r="J207" s="123" t="n"/>
      <c r="K207" s="123" t="n"/>
      <c r="L207" s="123" t="n"/>
      <c r="M207" s="123" t="n"/>
      <c r="N207" s="123" t="n"/>
      <c r="O207" s="123" t="n"/>
      <c r="P207" s="123" t="n"/>
      <c r="Q207" s="125" t="n"/>
    </row>
    <row r="208" ht="14.25" customHeight="1" s="1306">
      <c r="A208" s="119" t="inlineStr">
        <is>
          <t>Crafted</t>
        </is>
      </c>
      <c r="B208" s="119" t="inlineStr">
        <is>
          <t>Crafted</t>
        </is>
      </c>
      <c r="C208" s="119" t="inlineStr">
        <is>
          <t>Crafted</t>
        </is>
      </c>
      <c r="D208" s="120" t="inlineStr">
        <is>
          <t>smoldering shod staff</t>
        </is>
      </c>
      <c r="E208" s="120" t="inlineStr">
        <is>
          <t>weapon</t>
        </is>
      </c>
      <c r="F208" s="120" t="inlineStr">
        <is>
          <t>direct crush 2h</t>
        </is>
      </c>
      <c r="G208" s="121" t="inlineStr">
        <is>
          <t>flame.shock.ii</t>
        </is>
      </c>
      <c r="H208" s="122" t="n">
        <v>30</v>
      </c>
      <c r="I208" s="123" t="inlineStr">
        <is>
          <t>good</t>
        </is>
      </c>
      <c r="J208" s="123" t="n"/>
      <c r="K208" s="123" t="inlineStr">
        <is>
          <t>sometimes</t>
        </is>
      </c>
      <c r="L208" s="123" t="inlineStr">
        <is>
          <t>normal</t>
        </is>
      </c>
      <c r="M208" s="123" t="n"/>
      <c r="N208" s="123" t="n"/>
      <c r="O208" s="123" t="n"/>
      <c r="P208" s="123" t="n">
        <v>13</v>
      </c>
      <c r="Q208" s="125" t="n"/>
    </row>
    <row r="209" ht="14.25" customHeight="1" s="1306">
      <c r="A209" s="119" t="inlineStr">
        <is>
          <t>Crafted</t>
        </is>
      </c>
      <c r="B209" s="119" t="inlineStr">
        <is>
          <t>Crafted</t>
        </is>
      </c>
      <c r="C209" s="119" t="inlineStr">
        <is>
          <t>Crafted</t>
        </is>
      </c>
      <c r="D209" s="120" t="inlineStr">
        <is>
          <t>rune-etched claymore</t>
        </is>
      </c>
      <c r="E209" s="120" t="inlineStr">
        <is>
          <t>weapon</t>
        </is>
      </c>
      <c r="F209" s="120" t="inlineStr">
        <is>
          <t>direct slash 2h</t>
        </is>
      </c>
      <c r="G209" s="121" t="n"/>
      <c r="H209" s="122" t="n">
        <v>30</v>
      </c>
      <c r="I209" s="123" t="n"/>
      <c r="J209" s="123" t="n"/>
      <c r="K209" s="123" t="n"/>
      <c r="L209" s="123" t="n"/>
      <c r="M209" s="123" t="n"/>
      <c r="N209" s="123" t="n"/>
      <c r="O209" s="123" t="n"/>
      <c r="P209" s="123" t="n"/>
      <c r="Q209" s="125" t="n"/>
    </row>
    <row r="210" ht="14.25" customHeight="1" s="1306">
      <c r="A210" s="119" t="inlineStr">
        <is>
          <t>Crafted</t>
        </is>
      </c>
      <c r="B210" s="119" t="inlineStr">
        <is>
          <t>Crafted</t>
        </is>
      </c>
      <c r="C210" s="119" t="inlineStr">
        <is>
          <t>Crafted</t>
        </is>
      </c>
      <c r="D210" s="120" t="inlineStr">
        <is>
          <t>spellcrafted war scythe</t>
        </is>
      </c>
      <c r="E210" s="120" t="inlineStr">
        <is>
          <t>weapon</t>
        </is>
      </c>
      <c r="F210" s="120" t="inlineStr">
        <is>
          <t>direct thrust 2h</t>
        </is>
      </c>
      <c r="G210" s="121" t="n"/>
      <c r="H210" s="122" t="n">
        <v>30</v>
      </c>
      <c r="I210" s="123" t="n"/>
      <c r="J210" s="123" t="n"/>
      <c r="K210" s="123" t="n"/>
      <c r="L210" s="123" t="n"/>
      <c r="M210" s="123" t="n"/>
      <c r="N210" s="123" t="n"/>
      <c r="O210" s="123" t="n"/>
      <c r="P210" s="123" t="n"/>
      <c r="Q210" s="125" t="n"/>
    </row>
    <row r="211" ht="14.25" customHeight="1" s="1306">
      <c r="A211" s="119" t="inlineStr">
        <is>
          <t>Crafted</t>
        </is>
      </c>
      <c r="B211" s="119" t="inlineStr">
        <is>
          <t>Crafted</t>
        </is>
      </c>
      <c r="C211" s="119" t="inlineStr">
        <is>
          <t>Crafted</t>
        </is>
      </c>
      <c r="D211" s="120" t="inlineStr">
        <is>
          <t>skullcracker</t>
        </is>
      </c>
      <c r="E211" s="120" t="inlineStr">
        <is>
          <t>weapon</t>
        </is>
      </c>
      <c r="F211" s="120" t="inlineStr">
        <is>
          <t>offhand crush 1h</t>
        </is>
      </c>
      <c r="G211" s="121" t="n"/>
      <c r="H211" s="122" t="n">
        <v>30</v>
      </c>
      <c r="I211" s="123" t="n"/>
      <c r="J211" s="123" t="n"/>
      <c r="K211" s="123" t="n"/>
      <c r="L211" s="123" t="n"/>
      <c r="M211" s="123" t="n"/>
      <c r="N211" s="123" t="n"/>
      <c r="O211" s="123" t="n"/>
      <c r="P211" s="123" t="n"/>
      <c r="Q211" s="125" t="n"/>
    </row>
    <row r="212" ht="14.25" customHeight="1" s="1306">
      <c r="A212" s="119" t="inlineStr">
        <is>
          <t>Crafted</t>
        </is>
      </c>
      <c r="B212" s="119" t="inlineStr">
        <is>
          <t>Crafted</t>
        </is>
      </c>
      <c r="C212" s="119" t="inlineStr">
        <is>
          <t>Crafted</t>
        </is>
      </c>
      <c r="D212" s="120" t="inlineStr">
        <is>
          <t>maul</t>
        </is>
      </c>
      <c r="E212" s="120" t="inlineStr">
        <is>
          <t>weapon</t>
        </is>
      </c>
      <c r="F212" s="120" t="inlineStr">
        <is>
          <t>crush 2h</t>
        </is>
      </c>
      <c r="G212" s="121" t="n"/>
      <c r="H212" s="122" t="n">
        <v>30</v>
      </c>
      <c r="I212" s="123" t="n"/>
      <c r="J212" s="123" t="n"/>
      <c r="K212" s="123" t="n"/>
      <c r="L212" s="123" t="n"/>
      <c r="M212" s="123" t="n"/>
      <c r="N212" s="123" t="n"/>
      <c r="O212" s="123" t="n"/>
      <c r="P212" s="123" t="n"/>
      <c r="Q212" s="125" t="n"/>
    </row>
    <row r="213" ht="14.25" customHeight="1" s="1306">
      <c r="A213" s="119" t="inlineStr">
        <is>
          <t>Crafted</t>
        </is>
      </c>
      <c r="B213" s="119" t="inlineStr">
        <is>
          <t>Crafted</t>
        </is>
      </c>
      <c r="C213" s="119" t="inlineStr">
        <is>
          <t>Crafted</t>
        </is>
      </c>
      <c r="D213" s="120" t="inlineStr">
        <is>
          <t>wicked cutlass</t>
        </is>
      </c>
      <c r="E213" s="120" t="inlineStr">
        <is>
          <t>weapon</t>
        </is>
      </c>
      <c r="F213" s="120" t="inlineStr">
        <is>
          <t>offhand slash 1h</t>
        </is>
      </c>
      <c r="G213" s="121" t="n"/>
      <c r="H213" s="122" t="n">
        <v>30</v>
      </c>
      <c r="I213" s="123" t="n"/>
      <c r="J213" s="123" t="n"/>
      <c r="K213" s="123" t="n"/>
      <c r="L213" s="123" t="n"/>
      <c r="M213" s="123" t="n"/>
      <c r="N213" s="123" t="n"/>
      <c r="O213" s="123" t="n"/>
      <c r="P213" s="123" t="n"/>
      <c r="Q213" s="125" t="n"/>
    </row>
    <row r="214" ht="14.25" customHeight="1" s="1306">
      <c r="A214" s="119" t="inlineStr">
        <is>
          <t>Crafted</t>
        </is>
      </c>
      <c r="B214" s="119" t="inlineStr">
        <is>
          <t>Crafted</t>
        </is>
      </c>
      <c r="C214" s="119" t="inlineStr">
        <is>
          <t>Crafted</t>
        </is>
      </c>
      <c r="D214" s="120" t="inlineStr">
        <is>
          <t>reaper's scythe</t>
        </is>
      </c>
      <c r="E214" s="120" t="inlineStr">
        <is>
          <t>weapon</t>
        </is>
      </c>
      <c r="F214" s="120" t="inlineStr">
        <is>
          <t>slash 2h</t>
        </is>
      </c>
      <c r="G214" s="121" t="n"/>
      <c r="H214" s="122" t="n">
        <v>30</v>
      </c>
      <c r="I214" s="123" t="n"/>
      <c r="J214" s="123" t="n"/>
      <c r="K214" s="123" t="n"/>
      <c r="L214" s="123" t="n"/>
      <c r="M214" s="123" t="n"/>
      <c r="N214" s="123" t="n"/>
      <c r="O214" s="123" t="n"/>
      <c r="P214" s="123" t="n"/>
      <c r="Q214" s="125" t="n"/>
    </row>
    <row r="215" ht="14.25" customHeight="1" s="1306">
      <c r="A215" s="119" t="inlineStr">
        <is>
          <t>Crafted</t>
        </is>
      </c>
      <c r="B215" s="119" t="inlineStr">
        <is>
          <t>Crafted</t>
        </is>
      </c>
      <c r="C215" s="119" t="inlineStr">
        <is>
          <t>Crafted</t>
        </is>
      </c>
      <c r="D215" s="120" t="inlineStr">
        <is>
          <t>vicious eye-gouger</t>
        </is>
      </c>
      <c r="E215" s="120" t="inlineStr">
        <is>
          <t>weapon</t>
        </is>
      </c>
      <c r="F215" s="125" t="inlineStr">
        <is>
          <t>offhand thrust 1h</t>
        </is>
      </c>
      <c r="G215" s="121" t="n"/>
      <c r="H215" s="122" t="n">
        <v>30</v>
      </c>
      <c r="I215" s="123" t="n"/>
      <c r="J215" s="123" t="n"/>
      <c r="K215" s="123" t="n"/>
      <c r="L215" s="123" t="n"/>
      <c r="M215" s="123" t="n"/>
      <c r="N215" s="123" t="n"/>
      <c r="O215" s="123" t="n"/>
      <c r="P215" s="123" t="n"/>
      <c r="Q215" s="125" t="n"/>
    </row>
    <row r="216" ht="14.25" customHeight="1" s="1306">
      <c r="A216" s="119" t="inlineStr">
        <is>
          <t>Crafted</t>
        </is>
      </c>
      <c r="B216" s="119" t="inlineStr">
        <is>
          <t>Crafted</t>
        </is>
      </c>
      <c r="C216" s="119" t="inlineStr">
        <is>
          <t>Crafted</t>
        </is>
      </c>
      <c r="D216" s="120" t="inlineStr">
        <is>
          <t>halberd</t>
        </is>
      </c>
      <c r="E216" s="120" t="inlineStr">
        <is>
          <t>weapon</t>
        </is>
      </c>
      <c r="F216" s="120" t="inlineStr">
        <is>
          <t>thrust 2h</t>
        </is>
      </c>
      <c r="G216" s="121" t="n"/>
      <c r="H216" s="122" t="n">
        <v>30</v>
      </c>
      <c r="I216" s="123" t="n"/>
      <c r="J216" s="123" t="n"/>
      <c r="K216" s="123" t="n"/>
      <c r="L216" s="123" t="n"/>
      <c r="M216" s="123" t="n"/>
      <c r="N216" s="123" t="n"/>
      <c r="O216" s="123" t="n"/>
      <c r="P216" s="123" t="n"/>
      <c r="Q216" s="125" t="n"/>
    </row>
    <row r="217" ht="14.25" customHeight="1" s="1306">
      <c r="A217" s="119" t="inlineStr">
        <is>
          <t>Crafted</t>
        </is>
      </c>
      <c r="B217" s="119" t="inlineStr">
        <is>
          <t>Crafted</t>
        </is>
      </c>
      <c r="C217" s="119" t="inlineStr">
        <is>
          <t>Crafted</t>
        </is>
      </c>
      <c r="D217" s="120" t="inlineStr">
        <is>
          <t>mage's walking stick of intelligence</t>
        </is>
      </c>
      <c r="E217" s="120" t="inlineStr">
        <is>
          <t>weapon</t>
        </is>
      </c>
      <c r="F217" s="120" t="inlineStr">
        <is>
          <t>parry staff</t>
        </is>
      </c>
      <c r="G217" s="120" t="inlineStr">
        <is>
          <t>intelligence.i</t>
        </is>
      </c>
      <c r="H217" s="122" t="n">
        <v>30</v>
      </c>
      <c r="I217" s="123" t="n"/>
      <c r="J217" s="123" t="n"/>
      <c r="K217" s="123" t="n"/>
      <c r="L217" s="123" t="n"/>
      <c r="M217" s="123" t="inlineStr">
        <is>
          <t xml:space="preserve">normal </t>
        </is>
      </c>
      <c r="N217" s="123" t="n"/>
      <c r="O217" s="123" t="n"/>
      <c r="P217" s="123" t="n"/>
      <c r="Q217" s="125" t="n"/>
    </row>
    <row r="218" ht="14.25" customHeight="1" s="1306">
      <c r="A218" s="119" t="inlineStr">
        <is>
          <t>Crafted</t>
        </is>
      </c>
      <c r="B218" s="119" t="inlineStr">
        <is>
          <t>Crafted</t>
        </is>
      </c>
      <c r="C218" s="119" t="inlineStr">
        <is>
          <t>Crafted</t>
        </is>
      </c>
      <c r="D218" s="120" t="inlineStr">
        <is>
          <t>mage's walking stick of wisdom</t>
        </is>
      </c>
      <c r="E218" s="120" t="inlineStr">
        <is>
          <t>weapon</t>
        </is>
      </c>
      <c r="F218" s="120" t="inlineStr">
        <is>
          <t>parry staff</t>
        </is>
      </c>
      <c r="G218" s="120" t="inlineStr">
        <is>
          <t>wisdom.i</t>
        </is>
      </c>
      <c r="H218" s="122" t="n">
        <v>30</v>
      </c>
      <c r="I218" s="123" t="n"/>
      <c r="J218" s="123" t="n"/>
      <c r="K218" s="123" t="n"/>
      <c r="L218" s="123" t="n"/>
      <c r="M218" s="123" t="inlineStr">
        <is>
          <t xml:space="preserve">normal </t>
        </is>
      </c>
      <c r="N218" s="123" t="n"/>
      <c r="O218" s="123" t="n"/>
      <c r="P218" s="123" t="n"/>
      <c r="Q218" s="125" t="n"/>
    </row>
    <row r="219" ht="14.25" customHeight="1" s="1306">
      <c r="A219" s="119" t="inlineStr">
        <is>
          <t>Crafted</t>
        </is>
      </c>
      <c r="B219" s="119" t="inlineStr">
        <is>
          <t>Crafted</t>
        </is>
      </c>
      <c r="C219" s="119" t="inlineStr">
        <is>
          <t>Crafted</t>
        </is>
      </c>
      <c r="D219" s="120" t="inlineStr">
        <is>
          <t>hardened deflector of agility</t>
        </is>
      </c>
      <c r="E219" s="120" t="inlineStr">
        <is>
          <t>shield</t>
        </is>
      </c>
      <c r="F219" s="120" t="inlineStr">
        <is>
          <t>leather</t>
        </is>
      </c>
      <c r="G219" s="120" t="inlineStr">
        <is>
          <t>agility.i</t>
        </is>
      </c>
      <c r="H219" s="122" t="n">
        <v>30</v>
      </c>
      <c r="I219" s="125" t="n"/>
      <c r="J219" s="125" t="n"/>
      <c r="K219" s="125" t="n"/>
      <c r="L219" s="125" t="n"/>
      <c r="M219" s="123" t="inlineStr">
        <is>
          <t xml:space="preserve">normal </t>
        </is>
      </c>
      <c r="N219" s="123" t="n"/>
      <c r="O219" s="123" t="n"/>
      <c r="P219" s="123" t="n">
        <v>12</v>
      </c>
      <c r="Q219" s="125" t="n"/>
    </row>
    <row r="220" ht="14.25" customHeight="1" s="1306">
      <c r="A220" s="119" t="inlineStr">
        <is>
          <t>Crafted</t>
        </is>
      </c>
      <c r="B220" s="119" t="inlineStr">
        <is>
          <t>Crafted</t>
        </is>
      </c>
      <c r="C220" s="119" t="inlineStr">
        <is>
          <t>Crafted</t>
        </is>
      </c>
      <c r="D220" s="120" t="inlineStr">
        <is>
          <t>hardened deflector of dexterity</t>
        </is>
      </c>
      <c r="E220" s="120" t="inlineStr">
        <is>
          <t>shield</t>
        </is>
      </c>
      <c r="F220" s="120" t="inlineStr">
        <is>
          <t>leather</t>
        </is>
      </c>
      <c r="G220" s="120" t="inlineStr">
        <is>
          <t>dexterity.i</t>
        </is>
      </c>
      <c r="H220" s="122" t="n">
        <v>30</v>
      </c>
      <c r="I220" s="125" t="n"/>
      <c r="J220" s="125" t="n"/>
      <c r="K220" s="125" t="n"/>
      <c r="L220" s="125" t="n"/>
      <c r="M220" s="123" t="inlineStr">
        <is>
          <t xml:space="preserve">normal </t>
        </is>
      </c>
      <c r="N220" s="123" t="n"/>
      <c r="O220" s="123" t="n"/>
      <c r="P220" s="123" t="n">
        <v>12</v>
      </c>
      <c r="Q220" s="125" t="n"/>
    </row>
    <row r="221" ht="14.25" customHeight="1" s="1306">
      <c r="A221" s="119" t="inlineStr">
        <is>
          <t>Crafted</t>
        </is>
      </c>
      <c r="B221" s="119" t="inlineStr">
        <is>
          <t>Crafted</t>
        </is>
      </c>
      <c r="C221" s="119" t="inlineStr">
        <is>
          <t>Crafted</t>
        </is>
      </c>
      <c r="D221" s="120" t="inlineStr">
        <is>
          <t>knight's heater shield of evasion</t>
        </is>
      </c>
      <c r="E221" s="120" t="inlineStr">
        <is>
          <t>shield</t>
        </is>
      </c>
      <c r="F221" s="120" t="inlineStr">
        <is>
          <t>plate</t>
        </is>
      </c>
      <c r="G221" s="120" t="inlineStr">
        <is>
          <t>evade.enhance.i</t>
        </is>
      </c>
      <c r="H221" s="122" t="n">
        <v>30</v>
      </c>
      <c r="I221" s="125" t="n"/>
      <c r="J221" s="125" t="n"/>
      <c r="K221" s="125" t="n"/>
      <c r="L221" s="125" t="n"/>
      <c r="M221" s="123" t="inlineStr">
        <is>
          <t xml:space="preserve">normal </t>
        </is>
      </c>
      <c r="N221" s="123" t="n"/>
      <c r="O221" s="123" t="n"/>
      <c r="P221" s="123" t="n"/>
      <c r="Q221" s="125" t="n"/>
    </row>
    <row r="222" ht="14.25" customHeight="1" s="1306">
      <c r="A222" s="119" t="inlineStr">
        <is>
          <t>Crafted</t>
        </is>
      </c>
      <c r="B222" s="119" t="inlineStr">
        <is>
          <t>Crafted</t>
        </is>
      </c>
      <c r="C222" s="119" t="inlineStr">
        <is>
          <t>Crafted</t>
        </is>
      </c>
      <c r="D222" s="120" t="inlineStr">
        <is>
          <t>knight's heater shield of strength</t>
        </is>
      </c>
      <c r="E222" s="120" t="inlineStr">
        <is>
          <t>shield</t>
        </is>
      </c>
      <c r="F222" s="120" t="inlineStr">
        <is>
          <t>plate</t>
        </is>
      </c>
      <c r="G222" s="120" t="inlineStr">
        <is>
          <t>strength.i</t>
        </is>
      </c>
      <c r="H222" s="122" t="n">
        <v>30</v>
      </c>
      <c r="I222" s="125" t="n"/>
      <c r="J222" s="125" t="n"/>
      <c r="K222" s="125" t="n"/>
      <c r="L222" s="125" t="n"/>
      <c r="M222" s="123" t="inlineStr">
        <is>
          <t xml:space="preserve">normal </t>
        </is>
      </c>
      <c r="N222" s="123" t="n"/>
      <c r="O222" s="123" t="n"/>
      <c r="P222" s="123" t="n"/>
      <c r="Q222" s="125" t="n"/>
    </row>
    <row r="223" ht="14.25" customHeight="1" s="1306">
      <c r="A223" s="119" t="inlineStr">
        <is>
          <t>Crafted</t>
        </is>
      </c>
      <c r="B223" s="119" t="inlineStr">
        <is>
          <t>Crafted</t>
        </is>
      </c>
      <c r="C223" s="119" t="inlineStr">
        <is>
          <t>Crafted</t>
        </is>
      </c>
      <c r="D223" s="126" t="inlineStr">
        <is>
          <t>finely carved dart gun</t>
        </is>
      </c>
      <c r="E223" s="120" t="inlineStr">
        <is>
          <t>weapon</t>
        </is>
      </c>
      <c r="F223" s="126" t="inlineStr">
        <is>
          <t>fired 1h</t>
        </is>
      </c>
      <c r="G223" s="121" t="n"/>
      <c r="H223" s="122" t="n">
        <v>30</v>
      </c>
      <c r="I223" s="123" t="n"/>
      <c r="J223" s="123" t="n"/>
      <c r="K223" s="123" t="n"/>
      <c r="L223" s="123" t="n"/>
      <c r="M223" s="123" t="n"/>
      <c r="N223" s="123" t="n"/>
      <c r="O223" s="123" t="n"/>
      <c r="P223" s="123" t="n"/>
      <c r="Q223" s="125" t="n"/>
    </row>
    <row r="224" ht="14.25" customHeight="1" s="1306">
      <c r="A224" s="119" t="inlineStr">
        <is>
          <t>Crafted</t>
        </is>
      </c>
      <c r="B224" s="119" t="inlineStr">
        <is>
          <t>Crafted</t>
        </is>
      </c>
      <c r="C224" s="119" t="inlineStr">
        <is>
          <t>Crafted</t>
        </is>
      </c>
      <c r="D224" s="126" t="inlineStr">
        <is>
          <t>fine shortbow</t>
        </is>
      </c>
      <c r="E224" s="120" t="inlineStr">
        <is>
          <t>weapon</t>
        </is>
      </c>
      <c r="F224" s="126" t="inlineStr">
        <is>
          <t>fired 2h</t>
        </is>
      </c>
      <c r="G224" s="121" t="n"/>
      <c r="H224" s="122" t="n">
        <v>30</v>
      </c>
      <c r="I224" s="123" t="n"/>
      <c r="J224" s="123" t="n"/>
      <c r="K224" s="123" t="n"/>
      <c r="L224" s="123" t="n"/>
      <c r="M224" s="123" t="n"/>
      <c r="N224" s="123" t="n"/>
      <c r="O224" s="123" t="n"/>
      <c r="P224" s="123" t="n"/>
      <c r="Q224" s="125" t="n"/>
    </row>
    <row r="225" ht="14.25" customHeight="1" s="1306">
      <c r="A225" s="119" t="inlineStr">
        <is>
          <t>Crafted</t>
        </is>
      </c>
      <c r="B225" s="119" t="inlineStr">
        <is>
          <t>Crafted</t>
        </is>
      </c>
      <c r="C225" s="119" t="inlineStr">
        <is>
          <t>Crafted</t>
        </is>
      </c>
      <c r="D225" s="126" t="inlineStr">
        <is>
          <t>perfectly woven gloves of intelligence</t>
        </is>
      </c>
      <c r="E225" s="126" t="inlineStr">
        <is>
          <t>hands</t>
        </is>
      </c>
      <c r="F225" s="126" t="inlineStr">
        <is>
          <t>cloth</t>
        </is>
      </c>
      <c r="G225" s="121" t="inlineStr">
        <is>
          <t>intelligence.i</t>
        </is>
      </c>
      <c r="H225" s="122" t="n">
        <v>30</v>
      </c>
      <c r="I225" s="125" t="n"/>
      <c r="J225" s="125" t="n"/>
      <c r="K225" s="125" t="n"/>
      <c r="L225" s="125" t="n"/>
      <c r="M225" s="123" t="inlineStr">
        <is>
          <t>normal</t>
        </is>
      </c>
      <c r="N225" s="123" t="n"/>
      <c r="O225" s="123" t="n"/>
      <c r="P225" s="123" t="n">
        <v>4</v>
      </c>
      <c r="Q225" s="125" t="n"/>
    </row>
    <row r="226" ht="14.25" customHeight="1" s="1306">
      <c r="A226" s="119" t="inlineStr">
        <is>
          <t>Crafted</t>
        </is>
      </c>
      <c r="B226" s="119" t="inlineStr">
        <is>
          <t>Crafted</t>
        </is>
      </c>
      <c r="C226" s="119" t="inlineStr">
        <is>
          <t>Crafted</t>
        </is>
      </c>
      <c r="D226" s="126" t="inlineStr">
        <is>
          <t>perfectly woven gloves of strength</t>
        </is>
      </c>
      <c r="E226" s="126" t="inlineStr">
        <is>
          <t>hands</t>
        </is>
      </c>
      <c r="F226" s="126" t="inlineStr">
        <is>
          <t>cloth</t>
        </is>
      </c>
      <c r="G226" s="121" t="inlineStr">
        <is>
          <t>strength.i</t>
        </is>
      </c>
      <c r="H226" s="122" t="n">
        <v>30</v>
      </c>
      <c r="I226" s="125" t="n"/>
      <c r="J226" s="125" t="n"/>
      <c r="K226" s="125" t="n"/>
      <c r="L226" s="125" t="n"/>
      <c r="M226" s="123" t="inlineStr">
        <is>
          <t>normal</t>
        </is>
      </c>
      <c r="N226" s="123" t="n"/>
      <c r="O226" s="123" t="n"/>
      <c r="P226" s="123" t="n">
        <v>4</v>
      </c>
      <c r="Q226" s="125" t="n"/>
    </row>
    <row r="227" ht="14.25" customHeight="1" s="1306">
      <c r="A227" s="119" t="inlineStr">
        <is>
          <t>Crafted</t>
        </is>
      </c>
      <c r="B227" s="119" t="inlineStr">
        <is>
          <t>Crafted</t>
        </is>
      </c>
      <c r="C227" s="119" t="inlineStr">
        <is>
          <t>Crafted</t>
        </is>
      </c>
      <c r="D227" s="126" t="inlineStr">
        <is>
          <t>perfectly woven hat of intelligence</t>
        </is>
      </c>
      <c r="E227" s="126" t="inlineStr">
        <is>
          <t>head</t>
        </is>
      </c>
      <c r="F227" s="126" t="inlineStr">
        <is>
          <t>cloth</t>
        </is>
      </c>
      <c r="G227" s="121" t="inlineStr">
        <is>
          <t>intelligence.i</t>
        </is>
      </c>
      <c r="H227" s="122" t="n">
        <v>30</v>
      </c>
      <c r="I227" s="125" t="n"/>
      <c r="J227" s="125" t="n"/>
      <c r="K227" s="125" t="n"/>
      <c r="L227" s="125" t="n"/>
      <c r="M227" s="123" t="inlineStr">
        <is>
          <t>normal</t>
        </is>
      </c>
      <c r="N227" s="123" t="n"/>
      <c r="O227" s="123" t="n"/>
      <c r="P227" s="123" t="n">
        <v>4</v>
      </c>
      <c r="Q227" s="125" t="n"/>
    </row>
    <row r="228" ht="14.25" customHeight="1" s="1306">
      <c r="A228" s="119" t="inlineStr">
        <is>
          <t>Crafted</t>
        </is>
      </c>
      <c r="B228" s="119" t="inlineStr">
        <is>
          <t>Crafted</t>
        </is>
      </c>
      <c r="C228" s="119" t="inlineStr">
        <is>
          <t>Crafted</t>
        </is>
      </c>
      <c r="D228" s="126" t="inlineStr">
        <is>
          <t>perfectly woven hat of strength</t>
        </is>
      </c>
      <c r="E228" s="126" t="inlineStr">
        <is>
          <t>head</t>
        </is>
      </c>
      <c r="F228" s="126" t="inlineStr">
        <is>
          <t>cloth</t>
        </is>
      </c>
      <c r="G228" s="121" t="inlineStr">
        <is>
          <t>strength.i</t>
        </is>
      </c>
      <c r="H228" s="122" t="n">
        <v>30</v>
      </c>
      <c r="I228" s="125" t="n"/>
      <c r="J228" s="125" t="n"/>
      <c r="K228" s="125" t="n"/>
      <c r="L228" s="125" t="n"/>
      <c r="M228" s="123" t="inlineStr">
        <is>
          <t>normal</t>
        </is>
      </c>
      <c r="N228" s="123" t="n"/>
      <c r="O228" s="123" t="n"/>
      <c r="P228" s="123" t="n">
        <v>4</v>
      </c>
      <c r="Q228" s="125" t="n"/>
    </row>
    <row r="229" ht="14.25" customHeight="1" s="1306">
      <c r="A229" s="119" t="inlineStr">
        <is>
          <t>Crafted</t>
        </is>
      </c>
      <c r="B229" s="119" t="inlineStr">
        <is>
          <t>Crafted</t>
        </is>
      </c>
      <c r="C229" s="119" t="inlineStr">
        <is>
          <t>Crafted</t>
        </is>
      </c>
      <c r="D229" s="126" t="inlineStr">
        <is>
          <t>perfectly woven shoes of agility</t>
        </is>
      </c>
      <c r="E229" s="126" t="inlineStr">
        <is>
          <t>feet</t>
        </is>
      </c>
      <c r="F229" s="126" t="inlineStr">
        <is>
          <t>cloth</t>
        </is>
      </c>
      <c r="G229" s="121" t="inlineStr">
        <is>
          <t>agility.i</t>
        </is>
      </c>
      <c r="H229" s="122" t="n">
        <v>30</v>
      </c>
      <c r="I229" s="125" t="n"/>
      <c r="J229" s="125" t="n"/>
      <c r="K229" s="125" t="n"/>
      <c r="L229" s="125" t="n"/>
      <c r="M229" s="123" t="inlineStr">
        <is>
          <t>normal</t>
        </is>
      </c>
      <c r="N229" s="123" t="n"/>
      <c r="O229" s="123" t="n"/>
      <c r="P229" s="123" t="n">
        <v>4</v>
      </c>
      <c r="Q229" s="125" t="n"/>
    </row>
    <row r="230" ht="14.25" customHeight="1" s="1306">
      <c r="A230" s="119" t="inlineStr">
        <is>
          <t>Crafted</t>
        </is>
      </c>
      <c r="B230" s="119" t="inlineStr">
        <is>
          <t>Crafted</t>
        </is>
      </c>
      <c r="C230" s="119" t="inlineStr">
        <is>
          <t>Crafted</t>
        </is>
      </c>
      <c r="D230" s="126" t="inlineStr">
        <is>
          <t>perfectly woven shoes of wisdom</t>
        </is>
      </c>
      <c r="E230" s="126" t="inlineStr">
        <is>
          <t>feet</t>
        </is>
      </c>
      <c r="F230" s="126" t="inlineStr">
        <is>
          <t>cloth</t>
        </is>
      </c>
      <c r="G230" s="121" t="inlineStr">
        <is>
          <t>wisdom.i</t>
        </is>
      </c>
      <c r="H230" s="122" t="n">
        <v>30</v>
      </c>
      <c r="I230" s="125" t="n"/>
      <c r="J230" s="125" t="n"/>
      <c r="K230" s="125" t="n"/>
      <c r="L230" s="125" t="n"/>
      <c r="M230" s="123" t="inlineStr">
        <is>
          <t>normal</t>
        </is>
      </c>
      <c r="N230" s="123" t="n"/>
      <c r="O230" s="123" t="n"/>
      <c r="P230" s="123" t="n">
        <v>4</v>
      </c>
      <c r="Q230" s="125" t="n"/>
    </row>
    <row r="231" ht="14.25" customHeight="1" s="1306">
      <c r="A231" s="119" t="inlineStr">
        <is>
          <t>Crafted</t>
        </is>
      </c>
      <c r="B231" s="119" t="inlineStr">
        <is>
          <t>Crafted</t>
        </is>
      </c>
      <c r="C231" s="119" t="inlineStr">
        <is>
          <t>Crafted</t>
        </is>
      </c>
      <c r="D231" s="126" t="inlineStr">
        <is>
          <t>perfectly woven cloak of dexterity</t>
        </is>
      </c>
      <c r="E231" s="126" t="inlineStr">
        <is>
          <t>cloak</t>
        </is>
      </c>
      <c r="F231" s="126" t="inlineStr">
        <is>
          <t>cloth</t>
        </is>
      </c>
      <c r="G231" s="121" t="inlineStr">
        <is>
          <t>dexterity.i</t>
        </is>
      </c>
      <c r="H231" s="122" t="n">
        <v>30</v>
      </c>
      <c r="I231" s="125" t="n"/>
      <c r="J231" s="125" t="n"/>
      <c r="K231" s="125" t="n"/>
      <c r="L231" s="125" t="n"/>
      <c r="M231" s="123" t="inlineStr">
        <is>
          <t>normal</t>
        </is>
      </c>
      <c r="N231" s="123" t="n"/>
      <c r="O231" s="123" t="n"/>
      <c r="P231" s="123" t="n">
        <v>3</v>
      </c>
      <c r="Q231" s="125" t="n"/>
    </row>
    <row r="232" ht="14.25" customHeight="1" s="1306">
      <c r="A232" s="119" t="inlineStr">
        <is>
          <t>Crafted</t>
        </is>
      </c>
      <c r="B232" s="119" t="inlineStr">
        <is>
          <t>Crafted</t>
        </is>
      </c>
      <c r="C232" s="119" t="inlineStr">
        <is>
          <t>Crafted</t>
        </is>
      </c>
      <c r="D232" s="126" t="inlineStr">
        <is>
          <t>perfectly woven cloak of evasion</t>
        </is>
      </c>
      <c r="E232" s="126" t="inlineStr">
        <is>
          <t>cloak</t>
        </is>
      </c>
      <c r="F232" s="126" t="inlineStr">
        <is>
          <t>cloth</t>
        </is>
      </c>
      <c r="G232" s="121" t="inlineStr">
        <is>
          <t>evade.enhance.i</t>
        </is>
      </c>
      <c r="H232" s="122" t="n">
        <v>30</v>
      </c>
      <c r="I232" s="125" t="n"/>
      <c r="J232" s="125" t="n"/>
      <c r="K232" s="125" t="n"/>
      <c r="L232" s="125" t="n"/>
      <c r="M232" s="123" t="inlineStr">
        <is>
          <t>normal</t>
        </is>
      </c>
      <c r="N232" s="123" t="n"/>
      <c r="O232" s="123" t="n"/>
      <c r="P232" s="123" t="n">
        <v>3</v>
      </c>
      <c r="Q232" s="125" t="n"/>
    </row>
    <row r="233" ht="14.25" customHeight="1" s="1306">
      <c r="A233" s="119" t="inlineStr">
        <is>
          <t>Crafted</t>
        </is>
      </c>
      <c r="B233" s="119" t="inlineStr">
        <is>
          <t>Crafted</t>
        </is>
      </c>
      <c r="C233" s="119" t="inlineStr">
        <is>
          <t>Crafted</t>
        </is>
      </c>
      <c r="D233" s="126" t="inlineStr">
        <is>
          <t>perfectly woven leggings of agility</t>
        </is>
      </c>
      <c r="E233" s="126" t="inlineStr">
        <is>
          <t>legs</t>
        </is>
      </c>
      <c r="F233" s="126" t="inlineStr">
        <is>
          <t>cloth</t>
        </is>
      </c>
      <c r="G233" s="121" t="inlineStr">
        <is>
          <t>agility.i</t>
        </is>
      </c>
      <c r="H233" s="122" t="n">
        <v>30</v>
      </c>
      <c r="I233" s="125" t="n"/>
      <c r="J233" s="125" t="n"/>
      <c r="K233" s="125" t="n"/>
      <c r="L233" s="125" t="n"/>
      <c r="M233" s="123" t="inlineStr">
        <is>
          <t>normal</t>
        </is>
      </c>
      <c r="N233" s="123" t="n"/>
      <c r="O233" s="123" t="n"/>
      <c r="P233" s="123" t="n">
        <v>6</v>
      </c>
      <c r="Q233" s="125" t="n"/>
    </row>
    <row r="234" ht="14.25" customHeight="1" s="1306">
      <c r="A234" s="119" t="inlineStr">
        <is>
          <t>Crafted</t>
        </is>
      </c>
      <c r="B234" s="119" t="inlineStr">
        <is>
          <t>Crafted</t>
        </is>
      </c>
      <c r="C234" s="119" t="inlineStr">
        <is>
          <t>Crafted</t>
        </is>
      </c>
      <c r="D234" s="126" t="inlineStr">
        <is>
          <t>perfectly woven leggings of wisdom</t>
        </is>
      </c>
      <c r="E234" s="126" t="inlineStr">
        <is>
          <t>legs</t>
        </is>
      </c>
      <c r="F234" s="126" t="inlineStr">
        <is>
          <t>cloth</t>
        </is>
      </c>
      <c r="G234" s="121" t="inlineStr">
        <is>
          <t>wisdom.i</t>
        </is>
      </c>
      <c r="H234" s="122" t="n">
        <v>30</v>
      </c>
      <c r="I234" s="125" t="n"/>
      <c r="J234" s="125" t="n"/>
      <c r="K234" s="125" t="n"/>
      <c r="L234" s="125" t="n"/>
      <c r="M234" s="123" t="inlineStr">
        <is>
          <t>normal</t>
        </is>
      </c>
      <c r="N234" s="123" t="n"/>
      <c r="O234" s="123" t="n"/>
      <c r="P234" s="123" t="n">
        <v>6</v>
      </c>
      <c r="Q234" s="125" t="n"/>
    </row>
    <row r="235" ht="14.25" customHeight="1" s="1306">
      <c r="A235" s="119" t="inlineStr">
        <is>
          <t>Crafted</t>
        </is>
      </c>
      <c r="B235" s="119" t="inlineStr">
        <is>
          <t>Crafted</t>
        </is>
      </c>
      <c r="C235" s="119" t="inlineStr">
        <is>
          <t>Crafted</t>
        </is>
      </c>
      <c r="D235" s="126" t="inlineStr">
        <is>
          <t>perfectly woven armor of dexterity</t>
        </is>
      </c>
      <c r="E235" s="126" t="inlineStr">
        <is>
          <t>body</t>
        </is>
      </c>
      <c r="F235" s="126" t="inlineStr">
        <is>
          <t>cloth</t>
        </is>
      </c>
      <c r="G235" s="121" t="inlineStr">
        <is>
          <t>dexterity.i</t>
        </is>
      </c>
      <c r="H235" s="122" t="n">
        <v>30</v>
      </c>
      <c r="I235" s="125" t="n"/>
      <c r="J235" s="125" t="n"/>
      <c r="K235" s="125" t="n"/>
      <c r="L235" s="125" t="n"/>
      <c r="M235" s="123" t="inlineStr">
        <is>
          <t>normal</t>
        </is>
      </c>
      <c r="N235" s="123" t="n"/>
      <c r="O235" s="123" t="n"/>
      <c r="P235" s="123" t="n">
        <v>7</v>
      </c>
      <c r="Q235" s="125" t="n"/>
    </row>
    <row r="236" ht="14.25" customHeight="1" s="1306">
      <c r="A236" s="119" t="inlineStr">
        <is>
          <t>Crafted</t>
        </is>
      </c>
      <c r="B236" s="119" t="inlineStr">
        <is>
          <t>Crafted</t>
        </is>
      </c>
      <c r="C236" s="119" t="inlineStr">
        <is>
          <t>Crafted</t>
        </is>
      </c>
      <c r="D236" s="126" t="inlineStr">
        <is>
          <t>perfectly woven armor of evasion</t>
        </is>
      </c>
      <c r="E236" s="126" t="inlineStr">
        <is>
          <t>body</t>
        </is>
      </c>
      <c r="F236" s="126" t="inlineStr">
        <is>
          <t>cloth</t>
        </is>
      </c>
      <c r="G236" s="121" t="inlineStr">
        <is>
          <t>evade.enhance.i</t>
        </is>
      </c>
      <c r="H236" s="122" t="n">
        <v>30</v>
      </c>
      <c r="I236" s="125" t="n"/>
      <c r="J236" s="125" t="n"/>
      <c r="K236" s="125" t="n"/>
      <c r="L236" s="125" t="n"/>
      <c r="M236" s="123" t="inlineStr">
        <is>
          <t>normal</t>
        </is>
      </c>
      <c r="N236" s="123" t="n"/>
      <c r="O236" s="123" t="n"/>
      <c r="P236" s="123" t="n">
        <v>7</v>
      </c>
      <c r="Q236" s="125" t="n"/>
    </row>
    <row r="237" ht="14.25" customHeight="1" s="1306">
      <c r="A237" s="119" t="inlineStr">
        <is>
          <t>Crafted</t>
        </is>
      </c>
      <c r="B237" s="119" t="inlineStr">
        <is>
          <t>Crafted</t>
        </is>
      </c>
      <c r="C237" s="119" t="inlineStr">
        <is>
          <t>Crafted</t>
        </is>
      </c>
      <c r="D237" s="126" t="inlineStr">
        <is>
          <t>pathfinder's gloves of intelligence</t>
        </is>
      </c>
      <c r="E237" s="126" t="inlineStr">
        <is>
          <t>hands</t>
        </is>
      </c>
      <c r="F237" s="126" t="inlineStr">
        <is>
          <t>leather</t>
        </is>
      </c>
      <c r="G237" s="121" t="inlineStr">
        <is>
          <t>intelligence.i</t>
        </is>
      </c>
      <c r="H237" s="122" t="n">
        <v>30</v>
      </c>
      <c r="I237" s="125" t="n"/>
      <c r="J237" s="125" t="n"/>
      <c r="K237" s="125" t="n"/>
      <c r="L237" s="125" t="n"/>
      <c r="M237" s="123" t="inlineStr">
        <is>
          <t>normal</t>
        </is>
      </c>
      <c r="N237" s="123" t="n"/>
      <c r="O237" s="123" t="n"/>
      <c r="P237" s="123" t="n">
        <v>6</v>
      </c>
      <c r="Q237" s="125" t="n"/>
    </row>
    <row r="238" ht="14.25" customHeight="1" s="1306">
      <c r="A238" s="119" t="inlineStr">
        <is>
          <t>Crafted</t>
        </is>
      </c>
      <c r="B238" s="119" t="inlineStr">
        <is>
          <t>Crafted</t>
        </is>
      </c>
      <c r="C238" s="119" t="inlineStr">
        <is>
          <t>Crafted</t>
        </is>
      </c>
      <c r="D238" s="126" t="inlineStr">
        <is>
          <t>pathfinder's gloves of strength</t>
        </is>
      </c>
      <c r="E238" s="126" t="inlineStr">
        <is>
          <t>hands</t>
        </is>
      </c>
      <c r="F238" s="126" t="inlineStr">
        <is>
          <t>leather</t>
        </is>
      </c>
      <c r="G238" s="121" t="inlineStr">
        <is>
          <t>strength.i</t>
        </is>
      </c>
      <c r="H238" s="122" t="n">
        <v>30</v>
      </c>
      <c r="I238" s="125" t="n"/>
      <c r="J238" s="125" t="n"/>
      <c r="K238" s="125" t="n"/>
      <c r="L238" s="125" t="n"/>
      <c r="M238" s="123" t="inlineStr">
        <is>
          <t>normal</t>
        </is>
      </c>
      <c r="N238" s="123" t="n"/>
      <c r="O238" s="123" t="n"/>
      <c r="P238" s="123" t="n">
        <v>6</v>
      </c>
      <c r="Q238" s="125" t="n"/>
    </row>
    <row r="239" ht="14.25" customHeight="1" s="1306">
      <c r="A239" s="119" t="inlineStr">
        <is>
          <t>Crafted</t>
        </is>
      </c>
      <c r="B239" s="119" t="inlineStr">
        <is>
          <t>Crafted</t>
        </is>
      </c>
      <c r="C239" s="119" t="inlineStr">
        <is>
          <t>Crafted</t>
        </is>
      </c>
      <c r="D239" s="126" t="inlineStr">
        <is>
          <t>pathfinder's coif of intelligence</t>
        </is>
      </c>
      <c r="E239" s="126" t="inlineStr">
        <is>
          <t>head</t>
        </is>
      </c>
      <c r="F239" s="126" t="inlineStr">
        <is>
          <t>leather</t>
        </is>
      </c>
      <c r="G239" s="121" t="inlineStr">
        <is>
          <t>intelligence.i</t>
        </is>
      </c>
      <c r="H239" s="122" t="n">
        <v>30</v>
      </c>
      <c r="I239" s="125" t="n"/>
      <c r="J239" s="125" t="n"/>
      <c r="K239" s="125" t="n"/>
      <c r="L239" s="125" t="n"/>
      <c r="M239" s="123" t="inlineStr">
        <is>
          <t>normal</t>
        </is>
      </c>
      <c r="N239" s="123" t="n"/>
      <c r="O239" s="123" t="n"/>
      <c r="P239" s="123" t="n">
        <v>6</v>
      </c>
      <c r="Q239" s="125" t="n"/>
    </row>
    <row r="240" ht="14.25" customHeight="1" s="1306">
      <c r="A240" s="119" t="inlineStr">
        <is>
          <t>Crafted</t>
        </is>
      </c>
      <c r="B240" s="119" t="inlineStr">
        <is>
          <t>Crafted</t>
        </is>
      </c>
      <c r="C240" s="119" t="inlineStr">
        <is>
          <t>Crafted</t>
        </is>
      </c>
      <c r="D240" s="126" t="inlineStr">
        <is>
          <t>pathfinder's coif of strength</t>
        </is>
      </c>
      <c r="E240" s="126" t="inlineStr">
        <is>
          <t>head</t>
        </is>
      </c>
      <c r="F240" s="126" t="inlineStr">
        <is>
          <t>leather</t>
        </is>
      </c>
      <c r="G240" s="121" t="inlineStr">
        <is>
          <t>strength.i</t>
        </is>
      </c>
      <c r="H240" s="122" t="n">
        <v>30</v>
      </c>
      <c r="I240" s="125" t="n"/>
      <c r="J240" s="125" t="n"/>
      <c r="K240" s="125" t="n"/>
      <c r="L240" s="125" t="n"/>
      <c r="M240" s="123" t="inlineStr">
        <is>
          <t>normal</t>
        </is>
      </c>
      <c r="N240" s="123" t="n"/>
      <c r="O240" s="123" t="n"/>
      <c r="P240" s="123" t="n">
        <v>6</v>
      </c>
      <c r="Q240" s="125" t="n"/>
    </row>
    <row r="241" ht="14.25" customHeight="1" s="1306">
      <c r="A241" s="119" t="inlineStr">
        <is>
          <t>Crafted</t>
        </is>
      </c>
      <c r="B241" s="119" t="inlineStr">
        <is>
          <t>Crafted</t>
        </is>
      </c>
      <c r="C241" s="119" t="inlineStr">
        <is>
          <t>Crafted</t>
        </is>
      </c>
      <c r="D241" s="126" t="inlineStr">
        <is>
          <t>pathfinder's boots of agility</t>
        </is>
      </c>
      <c r="E241" s="126" t="inlineStr">
        <is>
          <t>feet</t>
        </is>
      </c>
      <c r="F241" s="126" t="inlineStr">
        <is>
          <t>leather</t>
        </is>
      </c>
      <c r="G241" s="121" t="inlineStr">
        <is>
          <t>agility.i</t>
        </is>
      </c>
      <c r="H241" s="122" t="n">
        <v>30</v>
      </c>
      <c r="I241" s="125" t="n"/>
      <c r="J241" s="125" t="n"/>
      <c r="K241" s="125" t="n"/>
      <c r="L241" s="125" t="n"/>
      <c r="M241" s="123" t="inlineStr">
        <is>
          <t>normal</t>
        </is>
      </c>
      <c r="N241" s="123" t="n"/>
      <c r="O241" s="123" t="n"/>
      <c r="P241" s="123" t="n">
        <v>6</v>
      </c>
      <c r="Q241" s="125" t="n"/>
    </row>
    <row r="242" ht="14.25" customHeight="1" s="1306">
      <c r="A242" s="119" t="inlineStr">
        <is>
          <t>Crafted</t>
        </is>
      </c>
      <c r="B242" s="119" t="inlineStr">
        <is>
          <t>Crafted</t>
        </is>
      </c>
      <c r="C242" s="119" t="inlineStr">
        <is>
          <t>Crafted</t>
        </is>
      </c>
      <c r="D242" s="126" t="inlineStr">
        <is>
          <t>pathfinder's boots of wisdom</t>
        </is>
      </c>
      <c r="E242" s="126" t="inlineStr">
        <is>
          <t>feet</t>
        </is>
      </c>
      <c r="F242" s="126" t="inlineStr">
        <is>
          <t>leather</t>
        </is>
      </c>
      <c r="G242" s="121" t="inlineStr">
        <is>
          <t>wisdom.i</t>
        </is>
      </c>
      <c r="H242" s="122" t="n">
        <v>30</v>
      </c>
      <c r="I242" s="125" t="n"/>
      <c r="J242" s="125" t="n"/>
      <c r="K242" s="125" t="n"/>
      <c r="L242" s="125" t="n"/>
      <c r="M242" s="123" t="inlineStr">
        <is>
          <t>normal</t>
        </is>
      </c>
      <c r="N242" s="123" t="n"/>
      <c r="O242" s="123" t="n"/>
      <c r="P242" s="123" t="n">
        <v>6</v>
      </c>
      <c r="Q242" s="125" t="n"/>
    </row>
    <row r="243" ht="14.25" customHeight="1" s="1306">
      <c r="A243" s="119" t="inlineStr">
        <is>
          <t>Crafted</t>
        </is>
      </c>
      <c r="B243" s="119" t="inlineStr">
        <is>
          <t>Crafted</t>
        </is>
      </c>
      <c r="C243" s="119" t="inlineStr">
        <is>
          <t>Crafted</t>
        </is>
      </c>
      <c r="D243" s="126" t="inlineStr">
        <is>
          <t>pathfinder's cloak of dexterity</t>
        </is>
      </c>
      <c r="E243" s="126" t="inlineStr">
        <is>
          <t>cloak</t>
        </is>
      </c>
      <c r="F243" s="126" t="inlineStr">
        <is>
          <t>leather</t>
        </is>
      </c>
      <c r="G243" s="121" t="inlineStr">
        <is>
          <t>dexterity.i</t>
        </is>
      </c>
      <c r="H243" s="122" t="n">
        <v>30</v>
      </c>
      <c r="I243" s="125" t="n"/>
      <c r="J243" s="125" t="n"/>
      <c r="K243" s="125" t="n"/>
      <c r="L243" s="125" t="n"/>
      <c r="M243" s="123" t="inlineStr">
        <is>
          <t>normal</t>
        </is>
      </c>
      <c r="N243" s="123" t="n"/>
      <c r="O243" s="123" t="n"/>
      <c r="P243" s="123" t="n">
        <v>5</v>
      </c>
      <c r="Q243" s="125" t="n"/>
    </row>
    <row r="244" ht="14.25" customHeight="1" s="1306">
      <c r="A244" s="119" t="inlineStr">
        <is>
          <t>Crafted</t>
        </is>
      </c>
      <c r="B244" s="119" t="inlineStr">
        <is>
          <t>Crafted</t>
        </is>
      </c>
      <c r="C244" s="119" t="inlineStr">
        <is>
          <t>Crafted</t>
        </is>
      </c>
      <c r="D244" s="126" t="inlineStr">
        <is>
          <t>pathfinder's cloak of evasion</t>
        </is>
      </c>
      <c r="E244" s="126" t="inlineStr">
        <is>
          <t>cloak</t>
        </is>
      </c>
      <c r="F244" s="126" t="inlineStr">
        <is>
          <t>leather</t>
        </is>
      </c>
      <c r="G244" s="121" t="inlineStr">
        <is>
          <t>evade.enhance.i</t>
        </is>
      </c>
      <c r="H244" s="122" t="n">
        <v>30</v>
      </c>
      <c r="I244" s="125" t="n"/>
      <c r="J244" s="125" t="n"/>
      <c r="K244" s="125" t="n"/>
      <c r="L244" s="125" t="n"/>
      <c r="M244" s="123" t="inlineStr">
        <is>
          <t>normal</t>
        </is>
      </c>
      <c r="N244" s="123" t="n"/>
      <c r="O244" s="123" t="n"/>
      <c r="P244" s="123" t="n">
        <v>5</v>
      </c>
      <c r="Q244" s="125" t="n"/>
    </row>
    <row r="245" ht="14.25" customHeight="1" s="1306">
      <c r="A245" s="119" t="inlineStr">
        <is>
          <t>Crafted</t>
        </is>
      </c>
      <c r="B245" s="119" t="inlineStr">
        <is>
          <t>Crafted</t>
        </is>
      </c>
      <c r="C245" s="119" t="inlineStr">
        <is>
          <t>Crafted</t>
        </is>
      </c>
      <c r="D245" s="126" t="inlineStr">
        <is>
          <t>pathfinder's pants of agility</t>
        </is>
      </c>
      <c r="E245" s="126" t="inlineStr">
        <is>
          <t>legs</t>
        </is>
      </c>
      <c r="F245" s="126" t="inlineStr">
        <is>
          <t>leather</t>
        </is>
      </c>
      <c r="G245" s="121" t="inlineStr">
        <is>
          <t>agility.i</t>
        </is>
      </c>
      <c r="H245" s="122" t="n">
        <v>30</v>
      </c>
      <c r="I245" s="125" t="n"/>
      <c r="J245" s="125" t="n"/>
      <c r="K245" s="125" t="n"/>
      <c r="L245" s="125" t="n"/>
      <c r="M245" s="123" t="inlineStr">
        <is>
          <t>normal</t>
        </is>
      </c>
      <c r="N245" s="123" t="n"/>
      <c r="O245" s="123" t="n"/>
      <c r="P245" s="123" t="n">
        <v>10</v>
      </c>
      <c r="Q245" s="125" t="n"/>
    </row>
    <row r="246" ht="14.25" customHeight="1" s="1306">
      <c r="A246" s="119" t="inlineStr">
        <is>
          <t>Crafted</t>
        </is>
      </c>
      <c r="B246" s="119" t="inlineStr">
        <is>
          <t>Crafted</t>
        </is>
      </c>
      <c r="C246" s="119" t="inlineStr">
        <is>
          <t>Crafted</t>
        </is>
      </c>
      <c r="D246" s="126" t="inlineStr">
        <is>
          <t>pathfinder's pants of wisdom</t>
        </is>
      </c>
      <c r="E246" s="126" t="inlineStr">
        <is>
          <t>legs</t>
        </is>
      </c>
      <c r="F246" s="126" t="inlineStr">
        <is>
          <t>leather</t>
        </is>
      </c>
      <c r="G246" s="121" t="inlineStr">
        <is>
          <t>wisdom.i</t>
        </is>
      </c>
      <c r="H246" s="122" t="n">
        <v>30</v>
      </c>
      <c r="I246" s="125" t="n"/>
      <c r="J246" s="125" t="n"/>
      <c r="K246" s="125" t="n"/>
      <c r="L246" s="125" t="n"/>
      <c r="M246" s="123" t="inlineStr">
        <is>
          <t>normal</t>
        </is>
      </c>
      <c r="N246" s="123" t="n"/>
      <c r="O246" s="123" t="n"/>
      <c r="P246" s="123" t="n">
        <v>10</v>
      </c>
      <c r="Q246" s="125" t="n"/>
    </row>
    <row r="247" ht="14.25" customHeight="1" s="1306">
      <c r="A247" s="119" t="inlineStr">
        <is>
          <t>Crafted</t>
        </is>
      </c>
      <c r="B247" s="119" t="inlineStr">
        <is>
          <t>Crafted</t>
        </is>
      </c>
      <c r="C247" s="119" t="inlineStr">
        <is>
          <t>Crafted</t>
        </is>
      </c>
      <c r="D247" s="126" t="inlineStr">
        <is>
          <t>pathfinder's armor of dexterity</t>
        </is>
      </c>
      <c r="E247" s="126" t="inlineStr">
        <is>
          <t>body</t>
        </is>
      </c>
      <c r="F247" s="126" t="inlineStr">
        <is>
          <t>leather</t>
        </is>
      </c>
      <c r="G247" s="121" t="inlineStr">
        <is>
          <t>dexterity.i</t>
        </is>
      </c>
      <c r="H247" s="122" t="n">
        <v>30</v>
      </c>
      <c r="I247" s="125" t="n"/>
      <c r="J247" s="125" t="n"/>
      <c r="K247" s="125" t="n"/>
      <c r="L247" s="125" t="n"/>
      <c r="M247" s="123" t="inlineStr">
        <is>
          <t>normal</t>
        </is>
      </c>
      <c r="N247" s="123" t="n"/>
      <c r="O247" s="123" t="n"/>
      <c r="P247" s="123" t="n">
        <v>12</v>
      </c>
      <c r="Q247" s="125" t="n"/>
    </row>
    <row r="248" ht="14.25" customHeight="1" s="1306">
      <c r="A248" s="119" t="inlineStr">
        <is>
          <t>Crafted</t>
        </is>
      </c>
      <c r="B248" s="119" t="inlineStr">
        <is>
          <t>Crafted</t>
        </is>
      </c>
      <c r="C248" s="119" t="inlineStr">
        <is>
          <t>Crafted</t>
        </is>
      </c>
      <c r="D248" s="126" t="inlineStr">
        <is>
          <t>pathfinder's armor of evasion</t>
        </is>
      </c>
      <c r="E248" s="126" t="inlineStr">
        <is>
          <t>body</t>
        </is>
      </c>
      <c r="F248" s="126" t="inlineStr">
        <is>
          <t>leather</t>
        </is>
      </c>
      <c r="G248" s="121" t="inlineStr">
        <is>
          <t>evade.enhance.i</t>
        </is>
      </c>
      <c r="H248" s="122" t="n">
        <v>30</v>
      </c>
      <c r="I248" s="125" t="n"/>
      <c r="J248" s="125" t="n"/>
      <c r="K248" s="125" t="n"/>
      <c r="L248" s="125" t="n"/>
      <c r="M248" s="123" t="inlineStr">
        <is>
          <t>normal</t>
        </is>
      </c>
      <c r="N248" s="123" t="n"/>
      <c r="O248" s="123" t="n"/>
      <c r="P248" s="123" t="n">
        <v>12</v>
      </c>
      <c r="Q248" s="125" t="n"/>
    </row>
    <row r="249" ht="14.25" customHeight="1" s="1306">
      <c r="A249" s="119" t="inlineStr">
        <is>
          <t>Crafted</t>
        </is>
      </c>
      <c r="B249" s="119" t="inlineStr">
        <is>
          <t>Crafted</t>
        </is>
      </c>
      <c r="C249" s="119" t="inlineStr">
        <is>
          <t>Crafted</t>
        </is>
      </c>
      <c r="D249" s="127" t="inlineStr">
        <is>
          <t>square of alloy studded leather</t>
        </is>
      </c>
      <c r="E249" s="127" t="inlineStr">
        <is>
          <t>wielded</t>
        </is>
      </c>
      <c r="F249" s="127" t="inlineStr">
        <is>
          <t>ingredient</t>
        </is>
      </c>
      <c r="G249" s="121" t="n"/>
      <c r="H249" s="122" t="n">
        <v>30</v>
      </c>
      <c r="I249" s="125" t="n"/>
      <c r="J249" s="125" t="n"/>
      <c r="K249" s="125" t="n"/>
      <c r="L249" s="125" t="n"/>
      <c r="M249" s="125" t="n"/>
      <c r="N249" s="123" t="n"/>
      <c r="O249" s="123" t="n"/>
      <c r="P249" s="123" t="n">
        <v>1</v>
      </c>
      <c r="Q249" s="125" t="n"/>
    </row>
    <row r="250" ht="14.25" customHeight="1" s="1306">
      <c r="A250" s="119" t="inlineStr">
        <is>
          <t>Crafted</t>
        </is>
      </c>
      <c r="B250" s="119" t="inlineStr">
        <is>
          <t>Crafted</t>
        </is>
      </c>
      <c r="C250" s="119" t="inlineStr">
        <is>
          <t>Crafted</t>
        </is>
      </c>
      <c r="D250" s="126" t="inlineStr">
        <is>
          <t>gokenin studded gloves of intelligence</t>
        </is>
      </c>
      <c r="E250" s="126" t="inlineStr">
        <is>
          <t>hands</t>
        </is>
      </c>
      <c r="F250" s="126" t="inlineStr">
        <is>
          <t>studded</t>
        </is>
      </c>
      <c r="G250" s="121" t="inlineStr">
        <is>
          <t>intelligence.i</t>
        </is>
      </c>
      <c r="H250" s="122" t="n">
        <v>30</v>
      </c>
      <c r="I250" s="125" t="n"/>
      <c r="J250" s="125" t="n"/>
      <c r="K250" s="125" t="n"/>
      <c r="L250" s="125" t="n"/>
      <c r="M250" s="123" t="inlineStr">
        <is>
          <t>normal</t>
        </is>
      </c>
      <c r="N250" s="123" t="n"/>
      <c r="O250" s="123" t="n"/>
      <c r="P250" s="123" t="n"/>
      <c r="Q250" s="125" t="n"/>
    </row>
    <row r="251" ht="14.25" customHeight="1" s="1306">
      <c r="A251" s="119" t="inlineStr">
        <is>
          <t>Crafted</t>
        </is>
      </c>
      <c r="B251" s="119" t="inlineStr">
        <is>
          <t>Crafted</t>
        </is>
      </c>
      <c r="C251" s="119" t="inlineStr">
        <is>
          <t>Crafted</t>
        </is>
      </c>
      <c r="D251" s="126" t="inlineStr">
        <is>
          <t>gokenin studded gloves of strength</t>
        </is>
      </c>
      <c r="E251" s="126" t="inlineStr">
        <is>
          <t>hands</t>
        </is>
      </c>
      <c r="F251" s="126" t="inlineStr">
        <is>
          <t>studded</t>
        </is>
      </c>
      <c r="G251" s="121" t="inlineStr">
        <is>
          <t>strength.i</t>
        </is>
      </c>
      <c r="H251" s="122" t="n">
        <v>30</v>
      </c>
      <c r="I251" s="125" t="n"/>
      <c r="J251" s="125" t="n"/>
      <c r="K251" s="125" t="n"/>
      <c r="L251" s="125" t="n"/>
      <c r="M251" s="123" t="inlineStr">
        <is>
          <t>normal</t>
        </is>
      </c>
      <c r="N251" s="123" t="n"/>
      <c r="O251" s="123" t="n"/>
      <c r="P251" s="123" t="n"/>
      <c r="Q251" s="125" t="n"/>
    </row>
    <row r="252" ht="14.25" customHeight="1" s="1306">
      <c r="A252" s="119" t="inlineStr">
        <is>
          <t>Crafted</t>
        </is>
      </c>
      <c r="B252" s="119" t="inlineStr">
        <is>
          <t>Crafted</t>
        </is>
      </c>
      <c r="C252" s="119" t="inlineStr">
        <is>
          <t>Crafted</t>
        </is>
      </c>
      <c r="D252" s="126" t="inlineStr">
        <is>
          <t>gokenin studded helm of intelligence</t>
        </is>
      </c>
      <c r="E252" s="126" t="inlineStr">
        <is>
          <t>head</t>
        </is>
      </c>
      <c r="F252" s="126" t="inlineStr">
        <is>
          <t>studded</t>
        </is>
      </c>
      <c r="G252" s="121" t="inlineStr">
        <is>
          <t>intelligence.i</t>
        </is>
      </c>
      <c r="H252" s="122" t="n">
        <v>30</v>
      </c>
      <c r="I252" s="125" t="n"/>
      <c r="J252" s="125" t="n"/>
      <c r="K252" s="125" t="n"/>
      <c r="L252" s="125" t="n"/>
      <c r="M252" s="123" t="inlineStr">
        <is>
          <t>normal</t>
        </is>
      </c>
      <c r="N252" s="123" t="n"/>
      <c r="O252" s="123" t="n"/>
      <c r="P252" s="123" t="n"/>
      <c r="Q252" s="125" t="n"/>
    </row>
    <row r="253" ht="14.25" customHeight="1" s="1306">
      <c r="A253" s="119" t="inlineStr">
        <is>
          <t>Crafted</t>
        </is>
      </c>
      <c r="B253" s="119" t="inlineStr">
        <is>
          <t>Crafted</t>
        </is>
      </c>
      <c r="C253" s="119" t="inlineStr">
        <is>
          <t>Crafted</t>
        </is>
      </c>
      <c r="D253" s="126" t="inlineStr">
        <is>
          <t>gokenin studded helm of strength</t>
        </is>
      </c>
      <c r="E253" s="126" t="inlineStr">
        <is>
          <t>head</t>
        </is>
      </c>
      <c r="F253" s="126" t="inlineStr">
        <is>
          <t>studded</t>
        </is>
      </c>
      <c r="G253" s="121" t="inlineStr">
        <is>
          <t>strength.i</t>
        </is>
      </c>
      <c r="H253" s="122" t="n">
        <v>30</v>
      </c>
      <c r="I253" s="125" t="n"/>
      <c r="J253" s="125" t="n"/>
      <c r="K253" s="125" t="n"/>
      <c r="L253" s="125" t="n"/>
      <c r="M253" s="123" t="inlineStr">
        <is>
          <t>normal</t>
        </is>
      </c>
      <c r="N253" s="123" t="n"/>
      <c r="O253" s="123" t="n"/>
      <c r="P253" s="123" t="n"/>
      <c r="Q253" s="125" t="n"/>
    </row>
    <row r="254" ht="14.25" customHeight="1" s="1306">
      <c r="A254" s="119" t="inlineStr">
        <is>
          <t>Crafted</t>
        </is>
      </c>
      <c r="B254" s="119" t="inlineStr">
        <is>
          <t>Crafted</t>
        </is>
      </c>
      <c r="C254" s="119" t="inlineStr">
        <is>
          <t>Crafted</t>
        </is>
      </c>
      <c r="D254" s="126" t="inlineStr">
        <is>
          <t>gokenin studded boots of agility</t>
        </is>
      </c>
      <c r="E254" s="126" t="inlineStr">
        <is>
          <t>feet</t>
        </is>
      </c>
      <c r="F254" s="126" t="inlineStr">
        <is>
          <t>studded</t>
        </is>
      </c>
      <c r="G254" s="121" t="inlineStr">
        <is>
          <t>agility.i</t>
        </is>
      </c>
      <c r="H254" s="122" t="n">
        <v>30</v>
      </c>
      <c r="I254" s="125" t="n"/>
      <c r="J254" s="125" t="n"/>
      <c r="K254" s="125" t="n"/>
      <c r="L254" s="125" t="n"/>
      <c r="M254" s="123" t="inlineStr">
        <is>
          <t>normal</t>
        </is>
      </c>
      <c r="N254" s="123" t="n"/>
      <c r="O254" s="123" t="n"/>
      <c r="P254" s="123" t="n"/>
      <c r="Q254" s="125" t="n"/>
    </row>
    <row r="255" ht="14.25" customHeight="1" s="1306">
      <c r="A255" s="119" t="inlineStr">
        <is>
          <t>Crafted</t>
        </is>
      </c>
      <c r="B255" s="119" t="inlineStr">
        <is>
          <t>Crafted</t>
        </is>
      </c>
      <c r="C255" s="119" t="inlineStr">
        <is>
          <t>Crafted</t>
        </is>
      </c>
      <c r="D255" s="126" t="inlineStr">
        <is>
          <t>gokenin studded boots of wisdom</t>
        </is>
      </c>
      <c r="E255" s="126" t="inlineStr">
        <is>
          <t>feet</t>
        </is>
      </c>
      <c r="F255" s="126" t="inlineStr">
        <is>
          <t>studded</t>
        </is>
      </c>
      <c r="G255" s="121" t="inlineStr">
        <is>
          <t>wisdom.i</t>
        </is>
      </c>
      <c r="H255" s="122" t="n">
        <v>30</v>
      </c>
      <c r="I255" s="125" t="n"/>
      <c r="J255" s="125" t="n"/>
      <c r="K255" s="125" t="n"/>
      <c r="L255" s="125" t="n"/>
      <c r="M255" s="123" t="inlineStr">
        <is>
          <t>normal</t>
        </is>
      </c>
      <c r="N255" s="123" t="n"/>
      <c r="O255" s="123" t="n"/>
      <c r="P255" s="123" t="n"/>
      <c r="Q255" s="125" t="n"/>
    </row>
    <row r="256" ht="14.25" customHeight="1" s="1306">
      <c r="A256" s="119" t="inlineStr">
        <is>
          <t>Crafted</t>
        </is>
      </c>
      <c r="B256" s="119" t="inlineStr">
        <is>
          <t>Crafted</t>
        </is>
      </c>
      <c r="C256" s="119" t="inlineStr">
        <is>
          <t>Crafted</t>
        </is>
      </c>
      <c r="D256" s="126" t="inlineStr">
        <is>
          <t>gokenin studded cloak of dexterity</t>
        </is>
      </c>
      <c r="E256" s="126" t="inlineStr">
        <is>
          <t>cloak</t>
        </is>
      </c>
      <c r="F256" s="126" t="inlineStr">
        <is>
          <t>studded</t>
        </is>
      </c>
      <c r="G256" s="121" t="inlineStr">
        <is>
          <t>dexterity.i</t>
        </is>
      </c>
      <c r="H256" s="122" t="n">
        <v>30</v>
      </c>
      <c r="I256" s="125" t="n"/>
      <c r="J256" s="125" t="n"/>
      <c r="K256" s="125" t="n"/>
      <c r="L256" s="125" t="n"/>
      <c r="M256" s="123" t="inlineStr">
        <is>
          <t>normal</t>
        </is>
      </c>
      <c r="N256" s="123" t="n"/>
      <c r="O256" s="123" t="n"/>
      <c r="P256" s="123" t="n"/>
      <c r="Q256" s="125" t="n"/>
    </row>
    <row r="257" ht="14.25" customHeight="1" s="1306">
      <c r="A257" s="119" t="inlineStr">
        <is>
          <t>Crafted</t>
        </is>
      </c>
      <c r="B257" s="119" t="inlineStr">
        <is>
          <t>Crafted</t>
        </is>
      </c>
      <c r="C257" s="119" t="inlineStr">
        <is>
          <t>Crafted</t>
        </is>
      </c>
      <c r="D257" s="126" t="inlineStr">
        <is>
          <t>gokenin studded cloak of evasion</t>
        </is>
      </c>
      <c r="E257" s="126" t="inlineStr">
        <is>
          <t>cloak</t>
        </is>
      </c>
      <c r="F257" s="126" t="inlineStr">
        <is>
          <t>studded</t>
        </is>
      </c>
      <c r="G257" s="121" t="inlineStr">
        <is>
          <t>evade.enhance.i</t>
        </is>
      </c>
      <c r="H257" s="122" t="n">
        <v>30</v>
      </c>
      <c r="I257" s="125" t="n"/>
      <c r="J257" s="125" t="n"/>
      <c r="K257" s="125" t="n"/>
      <c r="L257" s="125" t="n"/>
      <c r="M257" s="123" t="inlineStr">
        <is>
          <t>normal</t>
        </is>
      </c>
      <c r="N257" s="123" t="n"/>
      <c r="O257" s="123" t="n"/>
      <c r="P257" s="123" t="n"/>
      <c r="Q257" s="125" t="n"/>
    </row>
    <row r="258" ht="14.25" customHeight="1" s="1306">
      <c r="A258" s="119" t="inlineStr">
        <is>
          <t>Crafted</t>
        </is>
      </c>
      <c r="B258" s="119" t="inlineStr">
        <is>
          <t>Crafted</t>
        </is>
      </c>
      <c r="C258" s="119" t="inlineStr">
        <is>
          <t>Crafted</t>
        </is>
      </c>
      <c r="D258" s="126" t="inlineStr">
        <is>
          <t>gokenin studded pants of agility</t>
        </is>
      </c>
      <c r="E258" s="126" t="inlineStr">
        <is>
          <t>legs</t>
        </is>
      </c>
      <c r="F258" s="126" t="inlineStr">
        <is>
          <t>studded</t>
        </is>
      </c>
      <c r="G258" s="121" t="inlineStr">
        <is>
          <t>agility.i</t>
        </is>
      </c>
      <c r="H258" s="122" t="n">
        <v>30</v>
      </c>
      <c r="I258" s="125" t="n"/>
      <c r="J258" s="125" t="n"/>
      <c r="K258" s="125" t="n"/>
      <c r="L258" s="125" t="n"/>
      <c r="M258" s="123" t="inlineStr">
        <is>
          <t>normal</t>
        </is>
      </c>
      <c r="N258" s="123" t="n"/>
      <c r="O258" s="123" t="n"/>
      <c r="P258" s="123" t="n"/>
      <c r="Q258" s="125" t="n"/>
    </row>
    <row r="259" ht="14.25" customHeight="1" s="1306">
      <c r="A259" s="119" t="inlineStr">
        <is>
          <t>Crafted</t>
        </is>
      </c>
      <c r="B259" s="119" t="inlineStr">
        <is>
          <t>Crafted</t>
        </is>
      </c>
      <c r="C259" s="119" t="inlineStr">
        <is>
          <t>Crafted</t>
        </is>
      </c>
      <c r="D259" s="126" t="inlineStr">
        <is>
          <t>gokenin studded pants of wisdom</t>
        </is>
      </c>
      <c r="E259" s="126" t="inlineStr">
        <is>
          <t>legs</t>
        </is>
      </c>
      <c r="F259" s="126" t="inlineStr">
        <is>
          <t>studded</t>
        </is>
      </c>
      <c r="G259" s="121" t="inlineStr">
        <is>
          <t>wisdom.i</t>
        </is>
      </c>
      <c r="H259" s="122" t="n">
        <v>30</v>
      </c>
      <c r="I259" s="125" t="n"/>
      <c r="J259" s="125" t="n"/>
      <c r="K259" s="125" t="n"/>
      <c r="L259" s="125" t="n"/>
      <c r="M259" s="123" t="inlineStr">
        <is>
          <t>normal</t>
        </is>
      </c>
      <c r="N259" s="123" t="n"/>
      <c r="O259" s="123" t="n"/>
      <c r="P259" s="123" t="n"/>
      <c r="Q259" s="125" t="n"/>
    </row>
    <row r="260" ht="14.25" customHeight="1" s="1306">
      <c r="A260" s="119" t="inlineStr">
        <is>
          <t>Crafted</t>
        </is>
      </c>
      <c r="B260" s="119" t="inlineStr">
        <is>
          <t>Crafted</t>
        </is>
      </c>
      <c r="C260" s="119" t="inlineStr">
        <is>
          <t>Crafted</t>
        </is>
      </c>
      <c r="D260" s="126" t="inlineStr">
        <is>
          <t>gokenin studded armor of dexterity</t>
        </is>
      </c>
      <c r="E260" s="126" t="inlineStr">
        <is>
          <t>body</t>
        </is>
      </c>
      <c r="F260" s="126" t="inlineStr">
        <is>
          <t>studded</t>
        </is>
      </c>
      <c r="G260" s="121" t="inlineStr">
        <is>
          <t>dexterity.i</t>
        </is>
      </c>
      <c r="H260" s="122" t="n">
        <v>30</v>
      </c>
      <c r="I260" s="125" t="n"/>
      <c r="J260" s="125" t="n"/>
      <c r="K260" s="125" t="n"/>
      <c r="L260" s="125" t="n"/>
      <c r="M260" s="123" t="inlineStr">
        <is>
          <t>normal</t>
        </is>
      </c>
      <c r="N260" s="123" t="n"/>
      <c r="O260" s="123" t="n"/>
      <c r="P260" s="123" t="n"/>
      <c r="Q260" s="125" t="n"/>
    </row>
    <row r="261" ht="14.25" customHeight="1" s="1306">
      <c r="A261" s="119" t="inlineStr">
        <is>
          <t>Crafted</t>
        </is>
      </c>
      <c r="B261" s="119" t="inlineStr">
        <is>
          <t>Crafted</t>
        </is>
      </c>
      <c r="C261" s="119" t="inlineStr">
        <is>
          <t>Crafted</t>
        </is>
      </c>
      <c r="D261" s="126" t="inlineStr">
        <is>
          <t>gokenin studded armor of evasion</t>
        </is>
      </c>
      <c r="E261" s="126" t="inlineStr">
        <is>
          <t>body</t>
        </is>
      </c>
      <c r="F261" s="126" t="inlineStr">
        <is>
          <t>studded</t>
        </is>
      </c>
      <c r="G261" s="121" t="inlineStr">
        <is>
          <t>evade.enhance.i</t>
        </is>
      </c>
      <c r="H261" s="122" t="n">
        <v>30</v>
      </c>
      <c r="I261" s="125" t="n"/>
      <c r="J261" s="125" t="n"/>
      <c r="K261" s="125" t="n"/>
      <c r="L261" s="125" t="n"/>
      <c r="M261" s="123" t="inlineStr">
        <is>
          <t>normal</t>
        </is>
      </c>
      <c r="N261" s="123" t="n"/>
      <c r="O261" s="123" t="n"/>
      <c r="P261" s="123" t="n"/>
      <c r="Q261" s="125" t="n"/>
    </row>
    <row r="262" ht="14.25" customHeight="1" s="1306">
      <c r="A262" s="119" t="inlineStr">
        <is>
          <t>Crafted</t>
        </is>
      </c>
      <c r="B262" s="119" t="inlineStr">
        <is>
          <t>Crafted</t>
        </is>
      </c>
      <c r="C262" s="119" t="inlineStr">
        <is>
          <t>Crafted</t>
        </is>
      </c>
      <c r="D262" s="126" t="inlineStr">
        <is>
          <t>plated guardian's gauntlets of intelligence</t>
        </is>
      </c>
      <c r="E262" s="126" t="inlineStr">
        <is>
          <t>hands</t>
        </is>
      </c>
      <c r="F262" s="126" t="inlineStr">
        <is>
          <t>plate</t>
        </is>
      </c>
      <c r="G262" s="121" t="inlineStr">
        <is>
          <t>intelligence.i</t>
        </is>
      </c>
      <c r="H262" s="122" t="n">
        <v>30</v>
      </c>
      <c r="I262" s="125" t="n"/>
      <c r="J262" s="125" t="n"/>
      <c r="K262" s="125" t="n"/>
      <c r="L262" s="125" t="n"/>
      <c r="M262" s="123" t="inlineStr">
        <is>
          <t>normal</t>
        </is>
      </c>
      <c r="N262" s="123" t="n"/>
      <c r="O262" s="123" t="n"/>
      <c r="P262" s="123" t="n">
        <v>14</v>
      </c>
      <c r="Q262" s="125" t="n"/>
    </row>
    <row r="263" ht="14.25" customHeight="1" s="1306">
      <c r="A263" s="119" t="inlineStr">
        <is>
          <t>Crafted</t>
        </is>
      </c>
      <c r="B263" s="119" t="inlineStr">
        <is>
          <t>Crafted</t>
        </is>
      </c>
      <c r="C263" s="119" t="inlineStr">
        <is>
          <t>Crafted</t>
        </is>
      </c>
      <c r="D263" s="126" t="inlineStr">
        <is>
          <t>plated guardian's gauntlets of strength</t>
        </is>
      </c>
      <c r="E263" s="126" t="inlineStr">
        <is>
          <t>hands</t>
        </is>
      </c>
      <c r="F263" s="126" t="inlineStr">
        <is>
          <t>plate</t>
        </is>
      </c>
      <c r="G263" s="121" t="inlineStr">
        <is>
          <t>strength.i</t>
        </is>
      </c>
      <c r="H263" s="122" t="n">
        <v>30</v>
      </c>
      <c r="I263" s="125" t="n"/>
      <c r="J263" s="125" t="n"/>
      <c r="K263" s="125" t="n"/>
      <c r="L263" s="125" t="n"/>
      <c r="M263" s="123" t="inlineStr">
        <is>
          <t>normal</t>
        </is>
      </c>
      <c r="N263" s="123" t="n"/>
      <c r="O263" s="123" t="n"/>
      <c r="P263" s="123" t="n">
        <v>14</v>
      </c>
      <c r="Q263" s="125" t="n"/>
    </row>
    <row r="264" ht="14.25" customHeight="1" s="1306">
      <c r="A264" s="119" t="inlineStr">
        <is>
          <t>Crafted</t>
        </is>
      </c>
      <c r="B264" s="119" t="inlineStr">
        <is>
          <t>Crafted</t>
        </is>
      </c>
      <c r="C264" s="119" t="inlineStr">
        <is>
          <t>Crafted</t>
        </is>
      </c>
      <c r="D264" s="126" t="inlineStr">
        <is>
          <t>plated guardian's helm of intelligence</t>
        </is>
      </c>
      <c r="E264" s="126" t="inlineStr">
        <is>
          <t>head</t>
        </is>
      </c>
      <c r="F264" s="126" t="inlineStr">
        <is>
          <t>plate</t>
        </is>
      </c>
      <c r="G264" s="121" t="inlineStr">
        <is>
          <t>intelligence.i</t>
        </is>
      </c>
      <c r="H264" s="122" t="n">
        <v>30</v>
      </c>
      <c r="I264" s="125" t="n"/>
      <c r="J264" s="125" t="n"/>
      <c r="K264" s="125" t="n"/>
      <c r="L264" s="125" t="n"/>
      <c r="M264" s="123" t="inlineStr">
        <is>
          <t>normal</t>
        </is>
      </c>
      <c r="N264" s="123" t="n"/>
      <c r="O264" s="123" t="n"/>
      <c r="P264" s="123" t="n">
        <v>14</v>
      </c>
      <c r="Q264" s="125" t="n"/>
    </row>
    <row r="265" ht="14.25" customHeight="1" s="1306">
      <c r="A265" s="119" t="inlineStr">
        <is>
          <t>Crafted</t>
        </is>
      </c>
      <c r="B265" s="119" t="inlineStr">
        <is>
          <t>Crafted</t>
        </is>
      </c>
      <c r="C265" s="119" t="inlineStr">
        <is>
          <t>Crafted</t>
        </is>
      </c>
      <c r="D265" s="126" t="inlineStr">
        <is>
          <t>plated guardian's helm of strength</t>
        </is>
      </c>
      <c r="E265" s="126" t="inlineStr">
        <is>
          <t>head</t>
        </is>
      </c>
      <c r="F265" s="126" t="inlineStr">
        <is>
          <t>plate</t>
        </is>
      </c>
      <c r="G265" s="121" t="inlineStr">
        <is>
          <t>strength.i</t>
        </is>
      </c>
      <c r="H265" s="122" t="n">
        <v>30</v>
      </c>
      <c r="I265" s="125" t="n"/>
      <c r="J265" s="125" t="n"/>
      <c r="K265" s="125" t="n"/>
      <c r="L265" s="125" t="n"/>
      <c r="M265" s="123" t="inlineStr">
        <is>
          <t>normal</t>
        </is>
      </c>
      <c r="N265" s="123" t="n"/>
      <c r="O265" s="123" t="n"/>
      <c r="P265" s="123" t="n">
        <v>14</v>
      </c>
      <c r="Q265" s="125" t="n"/>
    </row>
    <row r="266" ht="14.25" customHeight="1" s="1306">
      <c r="A266" s="119" t="inlineStr">
        <is>
          <t>Crafted</t>
        </is>
      </c>
      <c r="B266" s="119" t="inlineStr">
        <is>
          <t>Crafted</t>
        </is>
      </c>
      <c r="C266" s="119" t="inlineStr">
        <is>
          <t>Crafted</t>
        </is>
      </c>
      <c r="D266" s="126" t="inlineStr">
        <is>
          <t>plated guardian's boots of agility</t>
        </is>
      </c>
      <c r="E266" s="126" t="inlineStr">
        <is>
          <t>feet</t>
        </is>
      </c>
      <c r="F266" s="126" t="inlineStr">
        <is>
          <t>plate</t>
        </is>
      </c>
      <c r="G266" s="121" t="inlineStr">
        <is>
          <t>agility.i</t>
        </is>
      </c>
      <c r="H266" s="122" t="n">
        <v>30</v>
      </c>
      <c r="I266" s="125" t="n"/>
      <c r="J266" s="125" t="n"/>
      <c r="K266" s="125" t="n"/>
      <c r="L266" s="125" t="n"/>
      <c r="M266" s="123" t="inlineStr">
        <is>
          <t>normal</t>
        </is>
      </c>
      <c r="N266" s="123" t="n"/>
      <c r="O266" s="123" t="n"/>
      <c r="P266" s="123" t="n">
        <v>14</v>
      </c>
      <c r="Q266" s="125" t="n"/>
    </row>
    <row r="267" ht="14.25" customHeight="1" s="1306">
      <c r="A267" s="119" t="inlineStr">
        <is>
          <t>Crafted</t>
        </is>
      </c>
      <c r="B267" s="119" t="inlineStr">
        <is>
          <t>Crafted</t>
        </is>
      </c>
      <c r="C267" s="119" t="inlineStr">
        <is>
          <t>Crafted</t>
        </is>
      </c>
      <c r="D267" s="126" t="inlineStr">
        <is>
          <t>plated guardian's boots of wisdom</t>
        </is>
      </c>
      <c r="E267" s="126" t="inlineStr">
        <is>
          <t>feet</t>
        </is>
      </c>
      <c r="F267" s="126" t="inlineStr">
        <is>
          <t>plate</t>
        </is>
      </c>
      <c r="G267" s="121" t="inlineStr">
        <is>
          <t>wisdom.i</t>
        </is>
      </c>
      <c r="H267" s="122" t="n">
        <v>30</v>
      </c>
      <c r="I267" s="125" t="n"/>
      <c r="J267" s="125" t="n"/>
      <c r="K267" s="125" t="n"/>
      <c r="L267" s="125" t="n"/>
      <c r="M267" s="123" t="inlineStr">
        <is>
          <t>normal</t>
        </is>
      </c>
      <c r="N267" s="123" t="n"/>
      <c r="O267" s="123" t="n"/>
      <c r="P267" s="123" t="n">
        <v>14</v>
      </c>
      <c r="Q267" s="125" t="n"/>
    </row>
    <row r="268" ht="14.25" customHeight="1" s="1306">
      <c r="A268" s="119" t="inlineStr">
        <is>
          <t>Crafted</t>
        </is>
      </c>
      <c r="B268" s="119" t="inlineStr">
        <is>
          <t>Crafted</t>
        </is>
      </c>
      <c r="C268" s="119" t="inlineStr">
        <is>
          <t>Crafted</t>
        </is>
      </c>
      <c r="D268" s="126" t="inlineStr">
        <is>
          <t>plated guardian's cloak of dexterity</t>
        </is>
      </c>
      <c r="E268" s="126" t="inlineStr">
        <is>
          <t>cloak</t>
        </is>
      </c>
      <c r="F268" s="126" t="inlineStr">
        <is>
          <t>plate</t>
        </is>
      </c>
      <c r="G268" s="121" t="inlineStr">
        <is>
          <t>dexterity.i</t>
        </is>
      </c>
      <c r="H268" s="122" t="n">
        <v>30</v>
      </c>
      <c r="I268" s="125" t="n"/>
      <c r="J268" s="125" t="n"/>
      <c r="K268" s="125" t="n"/>
      <c r="L268" s="125" t="n"/>
      <c r="M268" s="123" t="inlineStr">
        <is>
          <t>normal</t>
        </is>
      </c>
      <c r="N268" s="123" t="n"/>
      <c r="O268" s="123" t="n"/>
      <c r="P268" s="123" t="n">
        <v>11</v>
      </c>
      <c r="Q268" s="125" t="n"/>
    </row>
    <row r="269" ht="14.25" customHeight="1" s="1306">
      <c r="A269" s="119" t="inlineStr">
        <is>
          <t>Crafted</t>
        </is>
      </c>
      <c r="B269" s="119" t="inlineStr">
        <is>
          <t>Crafted</t>
        </is>
      </c>
      <c r="C269" s="119" t="inlineStr">
        <is>
          <t>Crafted</t>
        </is>
      </c>
      <c r="D269" s="126" t="inlineStr">
        <is>
          <t>plated guardian's cloak of evasion</t>
        </is>
      </c>
      <c r="E269" s="126" t="inlineStr">
        <is>
          <t>cloak</t>
        </is>
      </c>
      <c r="F269" s="126" t="inlineStr">
        <is>
          <t>plate</t>
        </is>
      </c>
      <c r="G269" s="121" t="inlineStr">
        <is>
          <t>evade.enhance.i</t>
        </is>
      </c>
      <c r="H269" s="122" t="n">
        <v>30</v>
      </c>
      <c r="I269" s="125" t="n"/>
      <c r="J269" s="125" t="n"/>
      <c r="K269" s="125" t="n"/>
      <c r="L269" s="125" t="n"/>
      <c r="M269" s="123" t="inlineStr">
        <is>
          <t>normal</t>
        </is>
      </c>
      <c r="N269" s="123" t="n"/>
      <c r="O269" s="123" t="n"/>
      <c r="P269" s="123" t="n">
        <v>11</v>
      </c>
      <c r="Q269" s="125" t="n"/>
    </row>
    <row r="270" ht="14.25" customHeight="1" s="1306">
      <c r="A270" s="119" t="inlineStr">
        <is>
          <t>Crafted</t>
        </is>
      </c>
      <c r="B270" s="119" t="inlineStr">
        <is>
          <t>Crafted</t>
        </is>
      </c>
      <c r="C270" s="119" t="inlineStr">
        <is>
          <t>Crafted</t>
        </is>
      </c>
      <c r="D270" s="126" t="inlineStr">
        <is>
          <t>plated guardian's leggings of agility</t>
        </is>
      </c>
      <c r="E270" s="126" t="inlineStr">
        <is>
          <t>legs</t>
        </is>
      </c>
      <c r="F270" s="126" t="inlineStr">
        <is>
          <t>plate</t>
        </is>
      </c>
      <c r="G270" s="121" t="inlineStr">
        <is>
          <t>agility.i</t>
        </is>
      </c>
      <c r="H270" s="122" t="n">
        <v>30</v>
      </c>
      <c r="I270" s="125" t="n"/>
      <c r="J270" s="125" t="n"/>
      <c r="K270" s="125" t="n"/>
      <c r="L270" s="125" t="n"/>
      <c r="M270" s="123" t="inlineStr">
        <is>
          <t>normal</t>
        </is>
      </c>
      <c r="N270" s="123" t="n"/>
      <c r="O270" s="123" t="n"/>
      <c r="P270" s="123" t="n">
        <v>19</v>
      </c>
      <c r="Q270" s="125" t="n"/>
    </row>
    <row r="271" ht="14.25" customHeight="1" s="1306">
      <c r="A271" s="119" t="inlineStr">
        <is>
          <t>Crafted</t>
        </is>
      </c>
      <c r="B271" s="119" t="inlineStr">
        <is>
          <t>Crafted</t>
        </is>
      </c>
      <c r="C271" s="119" t="inlineStr">
        <is>
          <t>Crafted</t>
        </is>
      </c>
      <c r="D271" s="126" t="inlineStr">
        <is>
          <t>plated guardian's leggings of wisdom</t>
        </is>
      </c>
      <c r="E271" s="126" t="inlineStr">
        <is>
          <t>legs</t>
        </is>
      </c>
      <c r="F271" s="126" t="inlineStr">
        <is>
          <t>plate</t>
        </is>
      </c>
      <c r="G271" s="121" t="inlineStr">
        <is>
          <t>wisdom.i</t>
        </is>
      </c>
      <c r="H271" s="122" t="n">
        <v>30</v>
      </c>
      <c r="I271" s="125" t="n"/>
      <c r="J271" s="125" t="n"/>
      <c r="K271" s="125" t="n"/>
      <c r="L271" s="125" t="n"/>
      <c r="M271" s="123" t="inlineStr">
        <is>
          <t>normal</t>
        </is>
      </c>
      <c r="N271" s="123" t="n"/>
      <c r="O271" s="123" t="n"/>
      <c r="P271" s="123" t="n">
        <v>19</v>
      </c>
      <c r="Q271" s="125" t="n"/>
    </row>
    <row r="272" ht="14.25" customHeight="1" s="1306">
      <c r="A272" s="119" t="inlineStr">
        <is>
          <t>Crafted</t>
        </is>
      </c>
      <c r="B272" s="119" t="inlineStr">
        <is>
          <t>Crafted</t>
        </is>
      </c>
      <c r="C272" s="119" t="inlineStr">
        <is>
          <t>Crafted</t>
        </is>
      </c>
      <c r="D272" s="126" t="inlineStr">
        <is>
          <t>plated guardian's armor of dexterity</t>
        </is>
      </c>
      <c r="E272" s="126" t="inlineStr">
        <is>
          <t>body</t>
        </is>
      </c>
      <c r="F272" s="126" t="inlineStr">
        <is>
          <t>plate</t>
        </is>
      </c>
      <c r="G272" s="121" t="inlineStr">
        <is>
          <t>dexterity.i</t>
        </is>
      </c>
      <c r="H272" s="122" t="n">
        <v>30</v>
      </c>
      <c r="I272" s="125" t="n"/>
      <c r="J272" s="125" t="n"/>
      <c r="K272" s="125" t="n"/>
      <c r="L272" s="125" t="n"/>
      <c r="M272" s="123" t="inlineStr">
        <is>
          <t>normal</t>
        </is>
      </c>
      <c r="N272" s="123" t="n"/>
      <c r="O272" s="123" t="n"/>
      <c r="P272" s="123" t="n">
        <v>23</v>
      </c>
      <c r="Q272" s="125" t="n"/>
    </row>
    <row r="273" ht="14.25" customHeight="1" s="1306">
      <c r="A273" s="119" t="inlineStr">
        <is>
          <t>Crafted</t>
        </is>
      </c>
      <c r="B273" s="119" t="inlineStr">
        <is>
          <t>Crafted</t>
        </is>
      </c>
      <c r="C273" s="119" t="inlineStr">
        <is>
          <t>Crafted</t>
        </is>
      </c>
      <c r="D273" s="126" t="inlineStr">
        <is>
          <t>plated guardian's armor of evasion</t>
        </is>
      </c>
      <c r="E273" s="126" t="inlineStr">
        <is>
          <t>body</t>
        </is>
      </c>
      <c r="F273" s="126" t="inlineStr">
        <is>
          <t>plate</t>
        </is>
      </c>
      <c r="G273" s="121" t="inlineStr">
        <is>
          <t>evade.enhance.i</t>
        </is>
      </c>
      <c r="H273" s="122" t="n">
        <v>30</v>
      </c>
      <c r="I273" s="125" t="n"/>
      <c r="J273" s="125" t="n"/>
      <c r="K273" s="125" t="n"/>
      <c r="L273" s="125" t="n"/>
      <c r="M273" s="123" t="inlineStr">
        <is>
          <t>normal</t>
        </is>
      </c>
      <c r="N273" s="123" t="n"/>
      <c r="O273" s="123" t="n"/>
      <c r="P273" s="123" t="n">
        <v>23</v>
      </c>
      <c r="Q273" s="125" t="n"/>
    </row>
    <row r="274" ht="14.25" customHeight="1" s="1306">
      <c r="A274" s="119" t="inlineStr">
        <is>
          <t>Crafted</t>
        </is>
      </c>
      <c r="B274" s="119" t="inlineStr">
        <is>
          <t>Crafted</t>
        </is>
      </c>
      <c r="C274" s="119" t="inlineStr">
        <is>
          <t>Crafted</t>
        </is>
      </c>
      <c r="D274" s="120" t="inlineStr">
        <is>
          <t>rod of lightning</t>
        </is>
      </c>
      <c r="E274" s="120" t="inlineStr">
        <is>
          <t>weapon</t>
        </is>
      </c>
      <c r="F274" s="120" t="inlineStr">
        <is>
          <t>direct crush 1h</t>
        </is>
      </c>
      <c r="G274" s="121" t="inlineStr">
        <is>
          <t>lightning.smash.i</t>
        </is>
      </c>
      <c r="H274" s="122" t="n">
        <v>35</v>
      </c>
      <c r="I274" s="123" t="inlineStr">
        <is>
          <t>small</t>
        </is>
      </c>
      <c r="J274" s="123" t="n"/>
      <c r="K274" s="123" t="inlineStr">
        <is>
          <t>sometimes</t>
        </is>
      </c>
      <c r="L274" s="123" t="inlineStr">
        <is>
          <t>normal</t>
        </is>
      </c>
      <c r="M274" s="123" t="n"/>
      <c r="N274" s="123" t="n"/>
      <c r="O274" s="123" t="n"/>
      <c r="P274" s="123" t="n">
        <v>6</v>
      </c>
      <c r="Q274" s="125" t="n"/>
    </row>
    <row r="275" ht="14.25" customHeight="1" s="1306">
      <c r="A275" s="119" t="inlineStr">
        <is>
          <t>Crafted</t>
        </is>
      </c>
      <c r="B275" s="119" t="inlineStr">
        <is>
          <t>Crafted</t>
        </is>
      </c>
      <c r="C275" s="119" t="inlineStr">
        <is>
          <t>Crafted</t>
        </is>
      </c>
      <c r="D275" s="120" t="inlineStr">
        <is>
          <t>glamored dirk</t>
        </is>
      </c>
      <c r="E275" s="120" t="inlineStr">
        <is>
          <t>weapon</t>
        </is>
      </c>
      <c r="F275" s="120" t="inlineStr">
        <is>
          <t>direct thrust 1h</t>
        </is>
      </c>
      <c r="G275" s="121" t="n"/>
      <c r="H275" s="122" t="n">
        <v>35</v>
      </c>
      <c r="I275" s="123" t="n"/>
      <c r="J275" s="123" t="n"/>
      <c r="K275" s="123" t="n"/>
      <c r="L275" s="123" t="n"/>
      <c r="M275" s="123" t="n"/>
      <c r="N275" s="123" t="n"/>
      <c r="O275" s="123" t="n"/>
      <c r="P275" s="123" t="n"/>
      <c r="Q275" s="125" t="n"/>
    </row>
    <row r="276" ht="14.25" customHeight="1" s="1306">
      <c r="A276" s="119" t="inlineStr">
        <is>
          <t>Crafted</t>
        </is>
      </c>
      <c r="B276" s="119" t="inlineStr">
        <is>
          <t>Crafted</t>
        </is>
      </c>
      <c r="C276" s="119" t="inlineStr">
        <is>
          <t>Crafted</t>
        </is>
      </c>
      <c r="D276" s="120" t="inlineStr">
        <is>
          <t>spellforged battle axe</t>
        </is>
      </c>
      <c r="E276" s="120" t="inlineStr">
        <is>
          <t>weapon</t>
        </is>
      </c>
      <c r="F276" s="120" t="inlineStr">
        <is>
          <t>direct slash 1h</t>
        </is>
      </c>
      <c r="G276" s="121" t="n"/>
      <c r="H276" s="122" t="n">
        <v>35</v>
      </c>
      <c r="I276" s="123" t="n"/>
      <c r="J276" s="123" t="n"/>
      <c r="K276" s="123" t="n"/>
      <c r="L276" s="123" t="n"/>
      <c r="M276" s="123" t="n"/>
      <c r="N276" s="123" t="n"/>
      <c r="O276" s="123" t="n"/>
      <c r="P276" s="123" t="n"/>
      <c r="Q276" s="125" t="n"/>
    </row>
    <row r="277" ht="14.25" customHeight="1" s="1306">
      <c r="A277" s="119" t="inlineStr">
        <is>
          <t>Crafted</t>
        </is>
      </c>
      <c r="B277" s="119" t="inlineStr">
        <is>
          <t>Crafted</t>
        </is>
      </c>
      <c r="C277" s="119" t="inlineStr">
        <is>
          <t>Crafted</t>
        </is>
      </c>
      <c r="D277" s="120" t="inlineStr">
        <is>
          <t>ice-shod staff</t>
        </is>
      </c>
      <c r="E277" s="120" t="inlineStr">
        <is>
          <t>weapon</t>
        </is>
      </c>
      <c r="F277" s="120" t="inlineStr">
        <is>
          <t>direct crush 2h</t>
        </is>
      </c>
      <c r="G277" s="121" t="inlineStr">
        <is>
          <t>frost.smash.ii</t>
        </is>
      </c>
      <c r="H277" s="122" t="n">
        <v>35</v>
      </c>
      <c r="I277" s="123" t="inlineStr">
        <is>
          <t>good</t>
        </is>
      </c>
      <c r="J277" s="123" t="n"/>
      <c r="K277" s="123" t="inlineStr">
        <is>
          <t>sometimes</t>
        </is>
      </c>
      <c r="L277" s="123" t="inlineStr">
        <is>
          <t>normal</t>
        </is>
      </c>
      <c r="M277" s="123" t="n"/>
      <c r="N277" s="123" t="n"/>
      <c r="O277" s="123" t="n"/>
      <c r="P277" s="123" t="n">
        <v>11</v>
      </c>
      <c r="Q277" s="125" t="n"/>
    </row>
    <row r="278" ht="14.25" customHeight="1" s="1306">
      <c r="A278" s="119" t="inlineStr">
        <is>
          <t>Crafted</t>
        </is>
      </c>
      <c r="B278" s="119" t="inlineStr">
        <is>
          <t>Crafted</t>
        </is>
      </c>
      <c r="C278" s="119" t="inlineStr">
        <is>
          <t>Crafted</t>
        </is>
      </c>
      <c r="D278" s="120" t="inlineStr">
        <is>
          <t>runic flamberge</t>
        </is>
      </c>
      <c r="E278" s="120" t="inlineStr">
        <is>
          <t>weapon</t>
        </is>
      </c>
      <c r="F278" s="120" t="inlineStr">
        <is>
          <t>direct slash 2h</t>
        </is>
      </c>
      <c r="G278" s="121" t="n"/>
      <c r="H278" s="122" t="n">
        <v>35</v>
      </c>
      <c r="I278" s="123" t="n"/>
      <c r="J278" s="123" t="n"/>
      <c r="K278" s="123" t="n"/>
      <c r="L278" s="123" t="n"/>
      <c r="M278" s="123" t="n"/>
      <c r="N278" s="123" t="n"/>
      <c r="O278" s="123" t="n"/>
      <c r="P278" s="123" t="n"/>
      <c r="Q278" s="125" t="n"/>
    </row>
    <row r="279" ht="14.25" customHeight="1" s="1306">
      <c r="A279" s="119" t="inlineStr">
        <is>
          <t>Crafted</t>
        </is>
      </c>
      <c r="B279" s="119" t="inlineStr">
        <is>
          <t>Crafted</t>
        </is>
      </c>
      <c r="C279" s="119" t="inlineStr">
        <is>
          <t>Crafted</t>
        </is>
      </c>
      <c r="D279" s="120" t="inlineStr">
        <is>
          <t>shimmering arcane partisan</t>
        </is>
      </c>
      <c r="E279" s="120" t="inlineStr">
        <is>
          <t>weapon</t>
        </is>
      </c>
      <c r="F279" s="120" t="inlineStr">
        <is>
          <t>direct thrust 2h</t>
        </is>
      </c>
      <c r="G279" s="121" t="n"/>
      <c r="H279" s="122" t="n">
        <v>35</v>
      </c>
      <c r="I279" s="123" t="n"/>
      <c r="J279" s="123" t="n"/>
      <c r="K279" s="123" t="n"/>
      <c r="L279" s="123" t="n"/>
      <c r="M279" s="123" t="n"/>
      <c r="N279" s="123" t="n"/>
      <c r="O279" s="123" t="n"/>
      <c r="P279" s="123" t="n"/>
      <c r="Q279" s="125" t="n"/>
    </row>
    <row r="280" ht="14.25" customHeight="1" s="1306">
      <c r="A280" s="119" t="inlineStr">
        <is>
          <t>Crafted</t>
        </is>
      </c>
      <c r="B280" s="119" t="inlineStr">
        <is>
          <t>Crafted</t>
        </is>
      </c>
      <c r="C280" s="119" t="inlineStr">
        <is>
          <t>Crafted</t>
        </is>
      </c>
      <c r="D280" s="120" t="inlineStr">
        <is>
          <t>wicked baton</t>
        </is>
      </c>
      <c r="E280" s="120" t="inlineStr">
        <is>
          <t>weapon</t>
        </is>
      </c>
      <c r="F280" s="120" t="inlineStr">
        <is>
          <t>offhand crush 1h</t>
        </is>
      </c>
      <c r="G280" s="121" t="n"/>
      <c r="H280" s="122" t="n">
        <v>35</v>
      </c>
      <c r="I280" s="123" t="n"/>
      <c r="J280" s="123" t="n"/>
      <c r="K280" s="123" t="n"/>
      <c r="L280" s="123" t="n"/>
      <c r="M280" s="123" t="n"/>
      <c r="N280" s="123" t="n"/>
      <c r="O280" s="123" t="n"/>
      <c r="P280" s="123" t="n"/>
      <c r="Q280" s="125" t="n"/>
    </row>
    <row r="281" ht="14.25" customHeight="1" s="1306">
      <c r="A281" s="119" t="inlineStr">
        <is>
          <t>Crafted</t>
        </is>
      </c>
      <c r="B281" s="119" t="inlineStr">
        <is>
          <t>Crafted</t>
        </is>
      </c>
      <c r="C281" s="119" t="inlineStr">
        <is>
          <t>Crafted</t>
        </is>
      </c>
      <c r="D281" s="120" t="inlineStr">
        <is>
          <t>heavy sledge</t>
        </is>
      </c>
      <c r="E281" s="120" t="inlineStr">
        <is>
          <t>weapon</t>
        </is>
      </c>
      <c r="F281" s="120" t="inlineStr">
        <is>
          <t>crush 2h</t>
        </is>
      </c>
      <c r="G281" s="121" t="n"/>
      <c r="H281" s="122" t="n">
        <v>35</v>
      </c>
      <c r="I281" s="123" t="n"/>
      <c r="J281" s="123" t="n"/>
      <c r="K281" s="123" t="n"/>
      <c r="L281" s="123" t="n"/>
      <c r="M281" s="123" t="n"/>
      <c r="N281" s="123" t="n"/>
      <c r="O281" s="123" t="n"/>
      <c r="P281" s="123" t="n"/>
      <c r="Q281" s="125" t="n"/>
    </row>
    <row r="282" ht="14.25" customHeight="1" s="1306">
      <c r="A282" s="119" t="inlineStr">
        <is>
          <t>Crafted</t>
        </is>
      </c>
      <c r="B282" s="119" t="inlineStr">
        <is>
          <t>Crafted</t>
        </is>
      </c>
      <c r="C282" s="119" t="inlineStr">
        <is>
          <t>Crafted</t>
        </is>
      </c>
      <c r="D282" s="120" t="inlineStr">
        <is>
          <t>fine khopesh</t>
        </is>
      </c>
      <c r="E282" s="120" t="inlineStr">
        <is>
          <t>weapon</t>
        </is>
      </c>
      <c r="F282" s="120" t="inlineStr">
        <is>
          <t>offhand slash 1h</t>
        </is>
      </c>
      <c r="G282" s="121" t="n"/>
      <c r="H282" s="122" t="n">
        <v>35</v>
      </c>
      <c r="I282" s="123" t="n"/>
      <c r="J282" s="123" t="n"/>
      <c r="K282" s="123" t="n"/>
      <c r="L282" s="123" t="n"/>
      <c r="M282" s="123" t="n"/>
      <c r="N282" s="123" t="n"/>
      <c r="O282" s="123" t="n"/>
      <c r="P282" s="123" t="n"/>
      <c r="Q282" s="125" t="n"/>
    </row>
    <row r="283" ht="14.25" customHeight="1" s="1306">
      <c r="A283" s="119" t="inlineStr">
        <is>
          <t>Crafted</t>
        </is>
      </c>
      <c r="B283" s="119" t="inlineStr">
        <is>
          <t>Crafted</t>
        </is>
      </c>
      <c r="C283" s="119" t="inlineStr">
        <is>
          <t>Crafted</t>
        </is>
      </c>
      <c r="D283" s="120" t="inlineStr">
        <is>
          <t>executioner's axe</t>
        </is>
      </c>
      <c r="E283" s="120" t="inlineStr">
        <is>
          <t>weapon</t>
        </is>
      </c>
      <c r="F283" s="120" t="inlineStr">
        <is>
          <t>slash 2h</t>
        </is>
      </c>
      <c r="G283" s="121" t="n"/>
      <c r="H283" s="122" t="n">
        <v>35</v>
      </c>
      <c r="I283" s="123" t="n"/>
      <c r="J283" s="123" t="n"/>
      <c r="K283" s="123" t="n"/>
      <c r="L283" s="123" t="n"/>
      <c r="M283" s="123" t="n"/>
      <c r="N283" s="123" t="n"/>
      <c r="O283" s="123" t="n"/>
      <c r="P283" s="123" t="n"/>
      <c r="Q283" s="125" t="n"/>
    </row>
    <row r="284" ht="14.25" customHeight="1" s="1306">
      <c r="A284" s="119" t="inlineStr">
        <is>
          <t>Crafted</t>
        </is>
      </c>
      <c r="B284" s="119" t="inlineStr">
        <is>
          <t>Crafted</t>
        </is>
      </c>
      <c r="C284" s="119" t="inlineStr">
        <is>
          <t>Crafted</t>
        </is>
      </c>
      <c r="D284" s="120" t="inlineStr">
        <is>
          <t>concealed pugio</t>
        </is>
      </c>
      <c r="E284" s="120" t="inlineStr">
        <is>
          <t>weapon</t>
        </is>
      </c>
      <c r="F284" s="125" t="inlineStr">
        <is>
          <t>offhand thrust 1h</t>
        </is>
      </c>
      <c r="G284" s="121" t="n"/>
      <c r="H284" s="122" t="n">
        <v>35</v>
      </c>
      <c r="I284" s="123" t="n"/>
      <c r="J284" s="123" t="n"/>
      <c r="K284" s="123" t="n"/>
      <c r="L284" s="123" t="n"/>
      <c r="M284" s="123" t="n"/>
      <c r="N284" s="123" t="n"/>
      <c r="O284" s="123" t="n"/>
      <c r="P284" s="123" t="n"/>
      <c r="Q284" s="125" t="n"/>
    </row>
    <row r="285" ht="14.25" customHeight="1" s="1306">
      <c r="A285" s="119" t="inlineStr">
        <is>
          <t>Crafted</t>
        </is>
      </c>
      <c r="B285" s="119" t="inlineStr">
        <is>
          <t>Crafted</t>
        </is>
      </c>
      <c r="C285" s="119" t="inlineStr">
        <is>
          <t>Crafted</t>
        </is>
      </c>
      <c r="D285" s="120" t="inlineStr">
        <is>
          <t>fine pike</t>
        </is>
      </c>
      <c r="E285" s="120" t="inlineStr">
        <is>
          <t>weapon</t>
        </is>
      </c>
      <c r="F285" s="120" t="inlineStr">
        <is>
          <t>thrust 2h</t>
        </is>
      </c>
      <c r="G285" s="121" t="n"/>
      <c r="H285" s="122" t="n">
        <v>35</v>
      </c>
      <c r="I285" s="123" t="n"/>
      <c r="J285" s="123" t="n"/>
      <c r="K285" s="123" t="n"/>
      <c r="L285" s="123" t="n"/>
      <c r="M285" s="123" t="n"/>
      <c r="N285" s="123" t="n"/>
      <c r="O285" s="123" t="n"/>
      <c r="P285" s="123" t="n"/>
      <c r="Q285" s="125" t="n"/>
    </row>
    <row r="286" ht="14.25" customHeight="1" s="1306">
      <c r="A286" s="119" t="inlineStr">
        <is>
          <t>Crafted</t>
        </is>
      </c>
      <c r="B286" s="119" t="inlineStr">
        <is>
          <t>Crafted</t>
        </is>
      </c>
      <c r="C286" s="119" t="inlineStr">
        <is>
          <t>Crafted</t>
        </is>
      </c>
      <c r="D286" s="120" t="inlineStr">
        <is>
          <t>mage's quarterstaff of intelligence</t>
        </is>
      </c>
      <c r="E286" s="120" t="inlineStr">
        <is>
          <t>weapon</t>
        </is>
      </c>
      <c r="F286" s="120" t="inlineStr">
        <is>
          <t>parry staff</t>
        </is>
      </c>
      <c r="G286" s="120" t="inlineStr">
        <is>
          <t>intelligence.i</t>
        </is>
      </c>
      <c r="H286" s="122" t="n">
        <v>35</v>
      </c>
      <c r="I286" s="123" t="inlineStr">
        <is>
          <t>good</t>
        </is>
      </c>
      <c r="J286" s="123" t="n"/>
      <c r="K286" s="123" t="inlineStr">
        <is>
          <t>sometimes</t>
        </is>
      </c>
      <c r="L286" s="123" t="inlineStr">
        <is>
          <t>normal</t>
        </is>
      </c>
      <c r="M286" s="123" t="inlineStr">
        <is>
          <t xml:space="preserve">normal </t>
        </is>
      </c>
      <c r="N286" s="123" t="n"/>
      <c r="O286" s="123" t="n"/>
      <c r="P286" s="123" t="n">
        <v>12</v>
      </c>
      <c r="Q286" s="125" t="n"/>
    </row>
    <row r="287" ht="14.25" customHeight="1" s="1306">
      <c r="A287" s="119" t="inlineStr">
        <is>
          <t>Crafted</t>
        </is>
      </c>
      <c r="B287" s="119" t="inlineStr">
        <is>
          <t>Crafted</t>
        </is>
      </c>
      <c r="C287" s="119" t="inlineStr">
        <is>
          <t>Crafted</t>
        </is>
      </c>
      <c r="D287" s="120" t="inlineStr">
        <is>
          <t>mage's quarterstaff of wisdom</t>
        </is>
      </c>
      <c r="E287" s="120" t="inlineStr">
        <is>
          <t>weapon</t>
        </is>
      </c>
      <c r="F287" s="120" t="inlineStr">
        <is>
          <t>parry staff</t>
        </is>
      </c>
      <c r="G287" s="120" t="inlineStr">
        <is>
          <t>wisdom.i</t>
        </is>
      </c>
      <c r="H287" s="122" t="n">
        <v>35</v>
      </c>
      <c r="I287" s="123" t="inlineStr">
        <is>
          <t>good</t>
        </is>
      </c>
      <c r="J287" s="123" t="n"/>
      <c r="K287" s="123" t="inlineStr">
        <is>
          <t>sometimes</t>
        </is>
      </c>
      <c r="L287" s="123" t="inlineStr">
        <is>
          <t>normal</t>
        </is>
      </c>
      <c r="M287" s="123" t="inlineStr">
        <is>
          <t xml:space="preserve">normal </t>
        </is>
      </c>
      <c r="N287" s="123" t="n"/>
      <c r="O287" s="123" t="n"/>
      <c r="P287" s="123" t="n">
        <v>12</v>
      </c>
      <c r="Q287" s="125" t="n"/>
    </row>
    <row r="288" ht="14.25" customHeight="1" s="1306">
      <c r="A288" s="119" t="inlineStr">
        <is>
          <t>Crafted</t>
        </is>
      </c>
      <c r="B288" s="119" t="inlineStr">
        <is>
          <t>Crafted</t>
        </is>
      </c>
      <c r="C288" s="119" t="inlineStr">
        <is>
          <t>Crafted</t>
        </is>
      </c>
      <c r="D288" s="126" t="inlineStr">
        <is>
          <t>finely crafted wrist-mounted crossbow</t>
        </is>
      </c>
      <c r="E288" s="120" t="inlineStr">
        <is>
          <t>weapon</t>
        </is>
      </c>
      <c r="F288" s="126" t="inlineStr">
        <is>
          <t>fired 1h</t>
        </is>
      </c>
      <c r="G288" s="121" t="n"/>
      <c r="H288" s="122" t="n">
        <v>35</v>
      </c>
      <c r="I288" s="123" t="n"/>
      <c r="J288" s="123" t="n"/>
      <c r="K288" s="123" t="n"/>
      <c r="L288" s="123" t="n"/>
      <c r="M288" s="123" t="n"/>
      <c r="N288" s="123" t="n"/>
      <c r="O288" s="123" t="n"/>
      <c r="P288" s="123" t="n"/>
      <c r="Q288" s="125" t="n"/>
    </row>
    <row r="289" ht="14.25" customHeight="1" s="1306">
      <c r="A289" s="119" t="inlineStr">
        <is>
          <t>Crafted</t>
        </is>
      </c>
      <c r="B289" s="119" t="inlineStr">
        <is>
          <t>Crafted</t>
        </is>
      </c>
      <c r="C289" s="119" t="inlineStr">
        <is>
          <t>Crafted</t>
        </is>
      </c>
      <c r="D289" s="126" t="inlineStr">
        <is>
          <t>fine longbow</t>
        </is>
      </c>
      <c r="E289" s="120" t="inlineStr">
        <is>
          <t>weapon</t>
        </is>
      </c>
      <c r="F289" s="126" t="inlineStr">
        <is>
          <t>fired 2h</t>
        </is>
      </c>
      <c r="G289" s="121" t="n"/>
      <c r="H289" s="122" t="n">
        <v>35</v>
      </c>
      <c r="I289" s="123" t="n"/>
      <c r="J289" s="123" t="n"/>
      <c r="K289" s="123" t="n"/>
      <c r="L289" s="123" t="n"/>
      <c r="M289" s="123" t="n"/>
      <c r="N289" s="123" t="n"/>
      <c r="O289" s="123" t="n"/>
      <c r="P289" s="123" t="n"/>
      <c r="Q289" s="125" t="n"/>
    </row>
    <row r="290" ht="14.25" customHeight="1" s="1306">
      <c r="A290" s="119" t="inlineStr">
        <is>
          <t>Crafted</t>
        </is>
      </c>
      <c r="B290" s="119" t="inlineStr">
        <is>
          <t>Crafted</t>
        </is>
      </c>
      <c r="C290" s="119" t="inlineStr">
        <is>
          <t>Crafted</t>
        </is>
      </c>
      <c r="D290" s="120" t="inlineStr">
        <is>
          <t>tome of ice</t>
        </is>
      </c>
      <c r="E290" s="120" t="inlineStr">
        <is>
          <t>weapon</t>
        </is>
      </c>
      <c r="F290" s="120" t="inlineStr">
        <is>
          <t>direct crush 1h</t>
        </is>
      </c>
      <c r="G290" s="121" t="inlineStr">
        <is>
          <t>ice.crush.ii</t>
        </is>
      </c>
      <c r="H290" s="122" t="n">
        <v>40</v>
      </c>
      <c r="I290" s="123" t="inlineStr">
        <is>
          <t>small</t>
        </is>
      </c>
      <c r="J290" s="123" t="n"/>
      <c r="K290" s="123" t="inlineStr">
        <is>
          <t>rarely</t>
        </is>
      </c>
      <c r="L290" s="123" t="inlineStr">
        <is>
          <t>normal</t>
        </is>
      </c>
      <c r="M290" s="123" t="n"/>
      <c r="N290" s="123" t="n"/>
      <c r="O290" s="123" t="n"/>
      <c r="P290" s="123" t="n">
        <v>5</v>
      </c>
      <c r="Q290" s="125" t="n"/>
    </row>
    <row r="291" ht="14.25" customHeight="1" s="1306">
      <c r="A291" s="119" t="inlineStr">
        <is>
          <t>Crafted</t>
        </is>
      </c>
      <c r="B291" s="119" t="inlineStr">
        <is>
          <t>Crafted</t>
        </is>
      </c>
      <c r="C291" s="119" t="inlineStr">
        <is>
          <t>Crafted</t>
        </is>
      </c>
      <c r="D291" s="120" t="inlineStr">
        <is>
          <t>glamored shortspear</t>
        </is>
      </c>
      <c r="E291" s="120" t="inlineStr">
        <is>
          <t>weapon</t>
        </is>
      </c>
      <c r="F291" s="120" t="inlineStr">
        <is>
          <t>direct thrust 1h</t>
        </is>
      </c>
      <c r="G291" s="121" t="n"/>
      <c r="H291" s="122" t="n">
        <v>40</v>
      </c>
      <c r="I291" s="123" t="n"/>
      <c r="J291" s="123" t="n"/>
      <c r="K291" s="123" t="n"/>
      <c r="L291" s="123" t="n"/>
      <c r="M291" s="123" t="n"/>
      <c r="N291" s="123" t="n"/>
      <c r="O291" s="123" t="n"/>
      <c r="P291" s="123" t="n"/>
      <c r="Q291" s="125" t="n"/>
    </row>
    <row r="292" ht="14.25" customHeight="1" s="1306">
      <c r="A292" s="119" t="inlineStr">
        <is>
          <t>Crafted</t>
        </is>
      </c>
      <c r="B292" s="119" t="inlineStr">
        <is>
          <t>Crafted</t>
        </is>
      </c>
      <c r="C292" s="119" t="inlineStr">
        <is>
          <t>Crafted</t>
        </is>
      </c>
      <c r="D292" s="120" t="inlineStr">
        <is>
          <t>spellforged arming sword</t>
        </is>
      </c>
      <c r="E292" s="120" t="inlineStr">
        <is>
          <t>weapon</t>
        </is>
      </c>
      <c r="F292" s="120" t="inlineStr">
        <is>
          <t>direct slash 1h</t>
        </is>
      </c>
      <c r="G292" s="121" t="n"/>
      <c r="H292" s="122" t="n">
        <v>40</v>
      </c>
      <c r="I292" s="123" t="n"/>
      <c r="J292" s="123" t="n"/>
      <c r="K292" s="123" t="n"/>
      <c r="L292" s="123" t="n"/>
      <c r="M292" s="123" t="n"/>
      <c r="N292" s="123" t="n"/>
      <c r="O292" s="123" t="n"/>
      <c r="P292" s="123" t="n"/>
      <c r="Q292" s="125" t="n"/>
    </row>
    <row r="293" ht="14.25" customHeight="1" s="1306">
      <c r="A293" s="119" t="inlineStr">
        <is>
          <t>Crafted</t>
        </is>
      </c>
      <c r="B293" s="119" t="inlineStr">
        <is>
          <t>Crafted</t>
        </is>
      </c>
      <c r="C293" s="119" t="inlineStr">
        <is>
          <t>Crafted</t>
        </is>
      </c>
      <c r="D293" s="120" t="inlineStr">
        <is>
          <t>stone-shod staff</t>
        </is>
      </c>
      <c r="E293" s="120" t="inlineStr">
        <is>
          <t>weapon</t>
        </is>
      </c>
      <c r="F293" s="120" t="inlineStr">
        <is>
          <t>direct crush 2h</t>
        </is>
      </c>
      <c r="G293" s="121" t="inlineStr">
        <is>
          <t>crushing.earth.iii</t>
        </is>
      </c>
      <c r="H293" s="122" t="n">
        <v>40</v>
      </c>
      <c r="I293" s="123" t="inlineStr">
        <is>
          <t>good</t>
        </is>
      </c>
      <c r="J293" s="123" t="n"/>
      <c r="K293" s="123" t="inlineStr">
        <is>
          <t>sometimes</t>
        </is>
      </c>
      <c r="L293" s="123" t="inlineStr">
        <is>
          <t>normal</t>
        </is>
      </c>
      <c r="M293" s="123" t="n"/>
      <c r="N293" s="123" t="n"/>
      <c r="O293" s="123" t="n"/>
      <c r="P293" s="123" t="n">
        <v>13</v>
      </c>
      <c r="Q293" s="125" t="n"/>
    </row>
    <row r="294" ht="14.25" customHeight="1" s="1306">
      <c r="A294" s="119" t="inlineStr">
        <is>
          <t>Crafted</t>
        </is>
      </c>
      <c r="B294" s="119" t="inlineStr">
        <is>
          <t>Crafted</t>
        </is>
      </c>
      <c r="C294" s="119" t="inlineStr">
        <is>
          <t>Crafted</t>
        </is>
      </c>
      <c r="D294" s="120" t="inlineStr">
        <is>
          <t>runic halberd</t>
        </is>
      </c>
      <c r="E294" s="120" t="inlineStr">
        <is>
          <t>weapon</t>
        </is>
      </c>
      <c r="F294" s="120" t="inlineStr">
        <is>
          <t>direct slash 2h</t>
        </is>
      </c>
      <c r="G294" s="121" t="n"/>
      <c r="H294" s="122" t="n">
        <v>40</v>
      </c>
      <c r="I294" s="123" t="n"/>
      <c r="J294" s="123" t="n"/>
      <c r="K294" s="123" t="n"/>
      <c r="L294" s="123" t="n"/>
      <c r="M294" s="123" t="n"/>
      <c r="N294" s="123" t="n"/>
      <c r="O294" s="123" t="n"/>
      <c r="P294" s="123" t="n"/>
      <c r="Q294" s="125" t="n"/>
    </row>
    <row r="295" ht="14.25" customHeight="1" s="1306">
      <c r="A295" s="119" t="inlineStr">
        <is>
          <t>Crafted</t>
        </is>
      </c>
      <c r="B295" s="119" t="inlineStr">
        <is>
          <t>Crafted</t>
        </is>
      </c>
      <c r="C295" s="119" t="inlineStr">
        <is>
          <t>Crafted</t>
        </is>
      </c>
      <c r="D295" s="120" t="inlineStr">
        <is>
          <t>shimmering arcane ranseur</t>
        </is>
      </c>
      <c r="E295" s="120" t="inlineStr">
        <is>
          <t>weapon</t>
        </is>
      </c>
      <c r="F295" s="120" t="inlineStr">
        <is>
          <t>direct thrust 2h</t>
        </is>
      </c>
      <c r="G295" s="121" t="inlineStr">
        <is>
          <t>rip.tide.ii</t>
        </is>
      </c>
      <c r="H295" s="122" t="n">
        <v>40</v>
      </c>
      <c r="I295" s="123" t="inlineStr">
        <is>
          <t>good</t>
        </is>
      </c>
      <c r="J295" s="123" t="n"/>
      <c r="K295" s="123" t="inlineStr">
        <is>
          <t>sometimes</t>
        </is>
      </c>
      <c r="L295" s="123" t="inlineStr">
        <is>
          <t>normal</t>
        </is>
      </c>
      <c r="M295" s="123" t="n"/>
      <c r="N295" s="123" t="n"/>
      <c r="O295" s="123" t="n"/>
      <c r="P295" s="123" t="n">
        <v>10</v>
      </c>
      <c r="Q295" s="125" t="n"/>
    </row>
    <row r="296" ht="14.25" customHeight="1" s="1306">
      <c r="A296" s="119" t="inlineStr">
        <is>
          <t>Crafted</t>
        </is>
      </c>
      <c r="B296" s="119" t="inlineStr">
        <is>
          <t>Crafted</t>
        </is>
      </c>
      <c r="C296" s="119" t="inlineStr">
        <is>
          <t>Crafted</t>
        </is>
      </c>
      <c r="D296" s="120" t="inlineStr">
        <is>
          <t>battlehammer</t>
        </is>
      </c>
      <c r="E296" s="120" t="inlineStr">
        <is>
          <t>weapon</t>
        </is>
      </c>
      <c r="F296" s="120" t="inlineStr">
        <is>
          <t>offhand crush 1h</t>
        </is>
      </c>
      <c r="G296" s="121" t="n"/>
      <c r="H296" s="122" t="n">
        <v>40</v>
      </c>
      <c r="I296" s="123" t="n"/>
      <c r="J296" s="123" t="n"/>
      <c r="K296" s="123" t="n"/>
      <c r="L296" s="123" t="n"/>
      <c r="M296" s="123" t="n"/>
      <c r="N296" s="123" t="n"/>
      <c r="O296" s="123" t="n"/>
      <c r="P296" s="123" t="n"/>
      <c r="Q296" s="125" t="n"/>
    </row>
    <row r="297" ht="14.25" customHeight="1" s="1306">
      <c r="A297" s="119" t="inlineStr">
        <is>
          <t>Crafted</t>
        </is>
      </c>
      <c r="B297" s="119" t="inlineStr">
        <is>
          <t>Crafted</t>
        </is>
      </c>
      <c r="C297" s="119" t="inlineStr">
        <is>
          <t>Crafted</t>
        </is>
      </c>
      <c r="D297" s="120" t="inlineStr">
        <is>
          <t>spiked greatclub</t>
        </is>
      </c>
      <c r="E297" s="120" t="inlineStr">
        <is>
          <t>weapon</t>
        </is>
      </c>
      <c r="F297" s="120" t="inlineStr">
        <is>
          <t>crush 2h</t>
        </is>
      </c>
      <c r="G297" s="121" t="n"/>
      <c r="H297" s="122" t="n">
        <v>40</v>
      </c>
      <c r="I297" s="123" t="n"/>
      <c r="J297" s="123" t="n"/>
      <c r="K297" s="123" t="n"/>
      <c r="L297" s="123" t="n"/>
      <c r="M297" s="123" t="n"/>
      <c r="N297" s="123" t="n"/>
      <c r="O297" s="123" t="n"/>
      <c r="P297" s="123" t="n"/>
      <c r="Q297" s="125" t="n"/>
    </row>
    <row r="298" ht="14.25" customHeight="1" s="1306">
      <c r="A298" s="119" t="inlineStr">
        <is>
          <t>Crafted</t>
        </is>
      </c>
      <c r="B298" s="119" t="inlineStr">
        <is>
          <t>Crafted</t>
        </is>
      </c>
      <c r="C298" s="119" t="inlineStr">
        <is>
          <t>Crafted</t>
        </is>
      </c>
      <c r="D298" s="120" t="inlineStr">
        <is>
          <t>inlaid spatha</t>
        </is>
      </c>
      <c r="E298" s="120" t="inlineStr">
        <is>
          <t>weapon</t>
        </is>
      </c>
      <c r="F298" s="120" t="inlineStr">
        <is>
          <t>offhand slash 1h</t>
        </is>
      </c>
      <c r="G298" s="121" t="n"/>
      <c r="H298" s="122" t="n">
        <v>40</v>
      </c>
      <c r="I298" s="123" t="n"/>
      <c r="J298" s="123" t="n"/>
      <c r="K298" s="123" t="n"/>
      <c r="L298" s="123" t="n"/>
      <c r="M298" s="123" t="n"/>
      <c r="N298" s="123" t="n"/>
      <c r="O298" s="123" t="n"/>
      <c r="P298" s="123" t="n"/>
      <c r="Q298" s="125" t="n"/>
    </row>
    <row r="299" ht="14.25" customHeight="1" s="1306">
      <c r="A299" s="119" t="inlineStr">
        <is>
          <t>Crafted</t>
        </is>
      </c>
      <c r="B299" s="119" t="inlineStr">
        <is>
          <t>Crafted</t>
        </is>
      </c>
      <c r="C299" s="119" t="inlineStr">
        <is>
          <t>Crafted</t>
        </is>
      </c>
      <c r="D299" s="120" t="inlineStr">
        <is>
          <t>master's katana</t>
        </is>
      </c>
      <c r="E299" s="120" t="inlineStr">
        <is>
          <t>weapon</t>
        </is>
      </c>
      <c r="F299" s="120" t="inlineStr">
        <is>
          <t>slash 2h</t>
        </is>
      </c>
      <c r="G299" s="121" t="n"/>
      <c r="H299" s="122" t="n">
        <v>40</v>
      </c>
      <c r="I299" s="123" t="n"/>
      <c r="J299" s="123" t="n"/>
      <c r="K299" s="123" t="n"/>
      <c r="L299" s="123" t="n"/>
      <c r="M299" s="123" t="n"/>
      <c r="N299" s="123" t="n"/>
      <c r="O299" s="123" t="n"/>
      <c r="P299" s="123" t="n"/>
      <c r="Q299" s="125" t="n"/>
    </row>
    <row r="300" ht="14.25" customHeight="1" s="1306">
      <c r="A300" s="119" t="inlineStr">
        <is>
          <t>Crafted</t>
        </is>
      </c>
      <c r="B300" s="119" t="inlineStr">
        <is>
          <t>Crafted</t>
        </is>
      </c>
      <c r="C300" s="119" t="inlineStr">
        <is>
          <t>Crafted</t>
        </is>
      </c>
      <c r="D300" s="120" t="inlineStr">
        <is>
          <t>brutal dagger</t>
        </is>
      </c>
      <c r="E300" s="120" t="inlineStr">
        <is>
          <t>weapon</t>
        </is>
      </c>
      <c r="F300" s="125" t="inlineStr">
        <is>
          <t>offhand thrust 1h</t>
        </is>
      </c>
      <c r="G300" s="121" t="n"/>
      <c r="H300" s="122" t="n">
        <v>40</v>
      </c>
      <c r="I300" s="123" t="n"/>
      <c r="J300" s="123" t="n"/>
      <c r="K300" s="123" t="n"/>
      <c r="L300" s="123" t="n"/>
      <c r="M300" s="123" t="n"/>
      <c r="N300" s="123" t="n"/>
      <c r="O300" s="123" t="n"/>
      <c r="P300" s="123" t="n"/>
      <c r="Q300" s="125" t="n"/>
    </row>
    <row r="301" ht="14.25" customHeight="1" s="1306">
      <c r="A301" s="119" t="inlineStr">
        <is>
          <t>Crafted</t>
        </is>
      </c>
      <c r="B301" s="119" t="inlineStr">
        <is>
          <t>Crafted</t>
        </is>
      </c>
      <c r="C301" s="119" t="inlineStr">
        <is>
          <t>Crafted</t>
        </is>
      </c>
      <c r="D301" s="120" t="inlineStr">
        <is>
          <t>fine lance</t>
        </is>
      </c>
      <c r="E301" s="120" t="inlineStr">
        <is>
          <t>weapon</t>
        </is>
      </c>
      <c r="F301" s="120" t="inlineStr">
        <is>
          <t>thrust 2h</t>
        </is>
      </c>
      <c r="G301" s="121" t="n"/>
      <c r="H301" s="122" t="n">
        <v>40</v>
      </c>
      <c r="I301" s="123" t="n"/>
      <c r="J301" s="123" t="n"/>
      <c r="K301" s="123" t="n"/>
      <c r="L301" s="123" t="n"/>
      <c r="M301" s="123" t="n"/>
      <c r="N301" s="123" t="n"/>
      <c r="O301" s="123" t="n"/>
      <c r="P301" s="123" t="n"/>
      <c r="Q301" s="125" t="n"/>
    </row>
    <row r="302" ht="14.25" customHeight="1" s="1306">
      <c r="A302" s="119" t="inlineStr">
        <is>
          <t>Crafted</t>
        </is>
      </c>
      <c r="B302" s="119" t="inlineStr">
        <is>
          <t>Crafted</t>
        </is>
      </c>
      <c r="C302" s="119" t="inlineStr">
        <is>
          <t>Crafted</t>
        </is>
      </c>
      <c r="D302" s="120" t="inlineStr">
        <is>
          <t>mage's battlestaff of intelligence</t>
        </is>
      </c>
      <c r="E302" s="120" t="inlineStr">
        <is>
          <t>weapon</t>
        </is>
      </c>
      <c r="F302" s="120" t="inlineStr">
        <is>
          <t>parry staff</t>
        </is>
      </c>
      <c r="G302" s="120" t="inlineStr">
        <is>
          <t>intelligence.i</t>
        </is>
      </c>
      <c r="H302" s="122" t="n">
        <v>40</v>
      </c>
      <c r="I302" s="123" t="inlineStr">
        <is>
          <t>good</t>
        </is>
      </c>
      <c r="J302" s="123" t="n"/>
      <c r="K302" s="123" t="inlineStr">
        <is>
          <t>sometimes</t>
        </is>
      </c>
      <c r="L302" s="123" t="inlineStr">
        <is>
          <t>normal</t>
        </is>
      </c>
      <c r="M302" s="123" t="inlineStr">
        <is>
          <t xml:space="preserve">normal </t>
        </is>
      </c>
      <c r="N302" s="123" t="n"/>
      <c r="O302" s="123" t="n"/>
      <c r="P302" s="123" t="n">
        <v>12</v>
      </c>
      <c r="Q302" s="125" t="n"/>
    </row>
    <row r="303" ht="14.25" customHeight="1" s="1306">
      <c r="A303" s="119" t="inlineStr">
        <is>
          <t>Crafted</t>
        </is>
      </c>
      <c r="B303" s="119" t="inlineStr">
        <is>
          <t>Crafted</t>
        </is>
      </c>
      <c r="C303" s="119" t="inlineStr">
        <is>
          <t>Crafted</t>
        </is>
      </c>
      <c r="D303" s="120" t="inlineStr">
        <is>
          <t>mage's battlestaff of wisdom</t>
        </is>
      </c>
      <c r="E303" s="120" t="inlineStr">
        <is>
          <t>weapon</t>
        </is>
      </c>
      <c r="F303" s="120" t="inlineStr">
        <is>
          <t>parry staff</t>
        </is>
      </c>
      <c r="G303" s="120" t="inlineStr">
        <is>
          <t>wisdom.i</t>
        </is>
      </c>
      <c r="H303" s="122" t="n">
        <v>40</v>
      </c>
      <c r="I303" s="123" t="inlineStr">
        <is>
          <t>good</t>
        </is>
      </c>
      <c r="J303" s="123" t="n"/>
      <c r="K303" s="123" t="inlineStr">
        <is>
          <t>sometimes</t>
        </is>
      </c>
      <c r="L303" s="123" t="inlineStr">
        <is>
          <t>normal</t>
        </is>
      </c>
      <c r="M303" s="123" t="inlineStr">
        <is>
          <t xml:space="preserve">normal </t>
        </is>
      </c>
      <c r="N303" s="123" t="n"/>
      <c r="O303" s="123" t="n"/>
      <c r="P303" s="123" t="n">
        <v>12</v>
      </c>
      <c r="Q303" s="125" t="n"/>
    </row>
    <row r="304" ht="14.25" customHeight="1" s="1306">
      <c r="A304" s="119" t="inlineStr">
        <is>
          <t>Crafted</t>
        </is>
      </c>
      <c r="B304" s="119" t="inlineStr">
        <is>
          <t>Crafted</t>
        </is>
      </c>
      <c r="C304" s="119" t="inlineStr">
        <is>
          <t>Crafted</t>
        </is>
      </c>
      <c r="D304" s="126" t="inlineStr">
        <is>
          <t>concealed dart launcher</t>
        </is>
      </c>
      <c r="E304" s="120" t="inlineStr">
        <is>
          <t>weapon</t>
        </is>
      </c>
      <c r="F304" s="126" t="inlineStr">
        <is>
          <t>fired 1h</t>
        </is>
      </c>
      <c r="G304" s="121" t="n"/>
      <c r="H304" s="122" t="n">
        <v>40</v>
      </c>
      <c r="I304" s="123" t="n"/>
      <c r="J304" s="123" t="n"/>
      <c r="K304" s="123" t="n"/>
      <c r="L304" s="123" t="n"/>
      <c r="M304" s="123" t="n"/>
      <c r="N304" s="123" t="n"/>
      <c r="O304" s="123" t="n"/>
      <c r="P304" s="123" t="n"/>
      <c r="Q304" s="125" t="n"/>
    </row>
    <row r="305" ht="14.25" customHeight="1" s="1306">
      <c r="A305" s="119" t="inlineStr">
        <is>
          <t>Crafted</t>
        </is>
      </c>
      <c r="B305" s="119" t="inlineStr">
        <is>
          <t>Crafted</t>
        </is>
      </c>
      <c r="C305" s="119" t="inlineStr">
        <is>
          <t>Crafted</t>
        </is>
      </c>
      <c r="D305" s="126" t="inlineStr">
        <is>
          <t>fine crossbow</t>
        </is>
      </c>
      <c r="E305" s="120" t="inlineStr">
        <is>
          <t>weapon</t>
        </is>
      </c>
      <c r="F305" s="126" t="inlineStr">
        <is>
          <t>fired 2h</t>
        </is>
      </c>
      <c r="G305" s="121" t="n"/>
      <c r="H305" s="122" t="n">
        <v>40</v>
      </c>
      <c r="I305" s="123" t="n"/>
      <c r="J305" s="123" t="n"/>
      <c r="K305" s="123" t="n"/>
      <c r="L305" s="123" t="n"/>
      <c r="M305" s="123" t="n"/>
      <c r="N305" s="123" t="n"/>
      <c r="O305" s="123" t="n"/>
      <c r="P305" s="123" t="n"/>
      <c r="Q305" s="125" t="n"/>
    </row>
    <row r="306" ht="14.25" customHeight="1" s="1306">
      <c r="A306" s="119" t="inlineStr">
        <is>
          <t>Crafted</t>
        </is>
      </c>
      <c r="B306" s="119" t="inlineStr">
        <is>
          <t>Crafted</t>
        </is>
      </c>
      <c r="C306" s="119" t="inlineStr">
        <is>
          <t>Crafted</t>
        </is>
      </c>
      <c r="D306" s="127" t="inlineStr">
        <is>
          <t>square of mithril studded leather</t>
        </is>
      </c>
      <c r="E306" s="127" t="inlineStr">
        <is>
          <t>wielded</t>
        </is>
      </c>
      <c r="F306" s="127" t="inlineStr">
        <is>
          <t>ingredient</t>
        </is>
      </c>
      <c r="G306" s="121" t="n"/>
      <c r="H306" s="128" t="n">
        <v>40</v>
      </c>
      <c r="I306" s="125" t="n"/>
      <c r="J306" s="125" t="n"/>
      <c r="K306" s="125" t="n"/>
      <c r="L306" s="125" t="n"/>
      <c r="M306" s="125" t="n"/>
      <c r="N306" s="123" t="n"/>
      <c r="O306" s="123" t="n"/>
      <c r="P306" s="123" t="n"/>
      <c r="Q306" s="125" t="n"/>
    </row>
    <row r="307" ht="14.25" customHeight="1" s="1306">
      <c r="A307" s="119" t="inlineStr">
        <is>
          <t>Crafted</t>
        </is>
      </c>
      <c r="B307" s="119" t="inlineStr">
        <is>
          <t>Crafted</t>
        </is>
      </c>
      <c r="C307" s="119" t="inlineStr">
        <is>
          <t>Crafted</t>
        </is>
      </c>
      <c r="D307" s="120" t="inlineStr">
        <is>
          <t>tome of sparks</t>
        </is>
      </c>
      <c r="E307" s="120" t="inlineStr">
        <is>
          <t>weapon</t>
        </is>
      </c>
      <c r="F307" s="120" t="inlineStr">
        <is>
          <t>direct crush 1h</t>
        </is>
      </c>
      <c r="G307" s="121" t="inlineStr">
        <is>
          <t>chaos.crush.ii</t>
        </is>
      </c>
      <c r="H307" s="122" t="n">
        <v>45</v>
      </c>
      <c r="I307" s="123" t="inlineStr">
        <is>
          <t>small</t>
        </is>
      </c>
      <c r="J307" s="123" t="n"/>
      <c r="K307" s="123" t="inlineStr">
        <is>
          <t>rarely</t>
        </is>
      </c>
      <c r="L307" s="123" t="inlineStr">
        <is>
          <t>normal</t>
        </is>
      </c>
      <c r="M307" s="125" t="n"/>
      <c r="N307" s="123" t="n"/>
      <c r="O307" s="123" t="n"/>
      <c r="P307" s="123" t="n">
        <v>5</v>
      </c>
      <c r="Q307" s="125" t="n"/>
    </row>
    <row r="308" ht="14.25" customHeight="1" s="1306">
      <c r="A308" s="119" t="inlineStr">
        <is>
          <t>Crafted</t>
        </is>
      </c>
      <c r="B308" s="119" t="inlineStr">
        <is>
          <t>Crafted</t>
        </is>
      </c>
      <c r="C308" s="119" t="inlineStr">
        <is>
          <t>Crafted</t>
        </is>
      </c>
      <c r="D308" s="120" t="inlineStr">
        <is>
          <t>glamored dueling sword</t>
        </is>
      </c>
      <c r="E308" s="120" t="inlineStr">
        <is>
          <t>weapon</t>
        </is>
      </c>
      <c r="F308" s="120" t="inlineStr">
        <is>
          <t>direct thrust 1h</t>
        </is>
      </c>
      <c r="G308" s="121" t="inlineStr">
        <is>
          <t>aggressive.jolt.ii</t>
        </is>
      </c>
      <c r="H308" s="122" t="n">
        <v>45</v>
      </c>
      <c r="I308" s="123" t="inlineStr">
        <is>
          <t>small</t>
        </is>
      </c>
      <c r="J308" s="123" t="n"/>
      <c r="K308" s="123" t="inlineStr">
        <is>
          <t>rarely</t>
        </is>
      </c>
      <c r="L308" s="123" t="inlineStr">
        <is>
          <t>better</t>
        </is>
      </c>
      <c r="M308" s="125" t="n"/>
      <c r="N308" s="123" t="n"/>
      <c r="O308" s="123" t="n"/>
      <c r="P308" s="123" t="n">
        <v>3</v>
      </c>
      <c r="Q308" s="125" t="n"/>
    </row>
    <row r="309" ht="14.25" customHeight="1" s="1306">
      <c r="A309" s="119" t="inlineStr">
        <is>
          <t>Crafted</t>
        </is>
      </c>
      <c r="B309" s="119" t="inlineStr">
        <is>
          <t>Crafted</t>
        </is>
      </c>
      <c r="C309" s="119" t="inlineStr">
        <is>
          <t>Crafted</t>
        </is>
      </c>
      <c r="D309" s="120" t="inlineStr">
        <is>
          <t>spellforged kukri</t>
        </is>
      </c>
      <c r="E309" s="120" t="inlineStr">
        <is>
          <t>weapon</t>
        </is>
      </c>
      <c r="F309" s="120" t="inlineStr">
        <is>
          <t>direct slash 1h</t>
        </is>
      </c>
      <c r="G309" s="121" t="inlineStr">
        <is>
          <t>fire.spray.ii</t>
        </is>
      </c>
      <c r="H309" s="122" t="n">
        <v>45</v>
      </c>
      <c r="I309" s="123" t="inlineStr">
        <is>
          <t>small</t>
        </is>
      </c>
      <c r="J309" s="123" t="n"/>
      <c r="K309" s="123" t="inlineStr">
        <is>
          <t>rarely</t>
        </is>
      </c>
      <c r="L309" s="123" t="inlineStr">
        <is>
          <t>normal</t>
        </is>
      </c>
      <c r="M309" s="125" t="n"/>
      <c r="N309" s="123" t="n"/>
      <c r="O309" s="123" t="n"/>
      <c r="P309" s="123" t="n">
        <v>4</v>
      </c>
      <c r="Q309" s="125" t="n"/>
    </row>
    <row r="310" ht="14.25" customHeight="1" s="1306">
      <c r="A310" s="119" t="inlineStr">
        <is>
          <t>Crafted</t>
        </is>
      </c>
      <c r="B310" s="119" t="inlineStr">
        <is>
          <t>Crafted</t>
        </is>
      </c>
      <c r="C310" s="119" t="inlineStr">
        <is>
          <t>Crafted</t>
        </is>
      </c>
      <c r="D310" s="120" t="inlineStr">
        <is>
          <t>shod staff of sparks</t>
        </is>
      </c>
      <c r="E310" s="120" t="inlineStr">
        <is>
          <t>weapon</t>
        </is>
      </c>
      <c r="F310" s="120" t="inlineStr">
        <is>
          <t>direct crush 2h</t>
        </is>
      </c>
      <c r="G310" s="121" t="inlineStr">
        <is>
          <t>mighty.impact.i</t>
        </is>
      </c>
      <c r="H310" s="122" t="n">
        <v>45</v>
      </c>
      <c r="I310" s="123" t="inlineStr">
        <is>
          <t>good</t>
        </is>
      </c>
      <c r="J310" s="123" t="n"/>
      <c r="K310" s="123" t="inlineStr">
        <is>
          <t>sometimes</t>
        </is>
      </c>
      <c r="L310" s="123" t="inlineStr">
        <is>
          <t>normal</t>
        </is>
      </c>
      <c r="M310" s="125" t="n"/>
      <c r="N310" s="123" t="n"/>
      <c r="O310" s="123" t="n"/>
      <c r="P310" s="123" t="n">
        <v>13</v>
      </c>
      <c r="Q310" s="125" t="n"/>
    </row>
    <row r="311" ht="14.25" customHeight="1" s="1306">
      <c r="A311" s="119" t="inlineStr">
        <is>
          <t>Crafted</t>
        </is>
      </c>
      <c r="B311" s="119" t="inlineStr">
        <is>
          <t>Crafted</t>
        </is>
      </c>
      <c r="C311" s="119" t="inlineStr">
        <is>
          <t>Crafted</t>
        </is>
      </c>
      <c r="D311" s="120" t="inlineStr">
        <is>
          <t>runic warglaive</t>
        </is>
      </c>
      <c r="E311" s="120" t="inlineStr">
        <is>
          <t>weapon</t>
        </is>
      </c>
      <c r="F311" s="120" t="inlineStr">
        <is>
          <t>direct slash 2h</t>
        </is>
      </c>
      <c r="G311" s="121" t="inlineStr">
        <is>
          <t>hurricane.blade.ii</t>
        </is>
      </c>
      <c r="H311" s="122" t="n">
        <v>45</v>
      </c>
      <c r="I311" s="123" t="inlineStr">
        <is>
          <t>good</t>
        </is>
      </c>
      <c r="J311" s="123" t="n"/>
      <c r="K311" s="123" t="inlineStr">
        <is>
          <t>sometimes</t>
        </is>
      </c>
      <c r="L311" s="123" t="inlineStr">
        <is>
          <t>normal</t>
        </is>
      </c>
      <c r="M311" s="125" t="n"/>
      <c r="N311" s="123" t="n"/>
      <c r="O311" s="123" t="n"/>
      <c r="P311" s="123" t="n">
        <v>11</v>
      </c>
      <c r="Q311" s="125" t="n"/>
    </row>
    <row r="312" ht="14.25" customHeight="1" s="1306">
      <c r="A312" s="119" t="inlineStr">
        <is>
          <t>Crafted</t>
        </is>
      </c>
      <c r="B312" s="119" t="inlineStr">
        <is>
          <t>Crafted</t>
        </is>
      </c>
      <c r="C312" s="119" t="inlineStr">
        <is>
          <t>Crafted</t>
        </is>
      </c>
      <c r="D312" s="120" t="inlineStr">
        <is>
          <t>shimmering arcane fauchard</t>
        </is>
      </c>
      <c r="E312" s="120" t="inlineStr">
        <is>
          <t>weapon</t>
        </is>
      </c>
      <c r="F312" s="120" t="inlineStr">
        <is>
          <t>direct thrust 2h</t>
        </is>
      </c>
      <c r="G312" s="121" t="n"/>
      <c r="H312" s="122" t="n">
        <v>45</v>
      </c>
      <c r="I312" s="123" t="n"/>
      <c r="J312" s="123" t="n"/>
      <c r="K312" s="123" t="n"/>
      <c r="L312" s="123" t="n"/>
      <c r="M312" s="125" t="n"/>
      <c r="N312" s="123" t="n"/>
      <c r="O312" s="123" t="n"/>
      <c r="P312" s="123" t="n"/>
      <c r="Q312" s="125" t="n"/>
    </row>
    <row r="313" ht="14.25" customHeight="1" s="1306">
      <c r="A313" s="119" t="inlineStr">
        <is>
          <t>Crafted</t>
        </is>
      </c>
      <c r="B313" s="119" t="inlineStr">
        <is>
          <t>Crafted</t>
        </is>
      </c>
      <c r="C313" s="119" t="inlineStr">
        <is>
          <t>Crafted</t>
        </is>
      </c>
      <c r="D313" s="120" t="inlineStr">
        <is>
          <t>flanged mace</t>
        </is>
      </c>
      <c r="E313" s="120" t="inlineStr">
        <is>
          <t>weapon</t>
        </is>
      </c>
      <c r="F313" s="120" t="inlineStr">
        <is>
          <t>offhand crush 1h</t>
        </is>
      </c>
      <c r="G313" s="121" t="n"/>
      <c r="H313" s="122" t="n">
        <v>45</v>
      </c>
      <c r="I313" s="123" t="n"/>
      <c r="J313" s="123" t="n"/>
      <c r="K313" s="123" t="n"/>
      <c r="L313" s="123" t="n"/>
      <c r="M313" s="125" t="n"/>
      <c r="N313" s="123" t="n"/>
      <c r="O313" s="123" t="n"/>
      <c r="P313" s="123" t="n"/>
      <c r="Q313" s="125" t="n"/>
    </row>
    <row r="314" ht="14.25" customHeight="1" s="1306">
      <c r="A314" s="119" t="inlineStr">
        <is>
          <t>Crafted</t>
        </is>
      </c>
      <c r="B314" s="119" t="inlineStr">
        <is>
          <t>Crafted</t>
        </is>
      </c>
      <c r="C314" s="119" t="inlineStr">
        <is>
          <t>Crafted</t>
        </is>
      </c>
      <c r="D314" s="120" t="inlineStr">
        <is>
          <t>perfectly-balanced warhammer</t>
        </is>
      </c>
      <c r="E314" s="120" t="inlineStr">
        <is>
          <t>weapon</t>
        </is>
      </c>
      <c r="F314" s="120" t="inlineStr">
        <is>
          <t>crush 2h</t>
        </is>
      </c>
      <c r="G314" s="121" t="n"/>
      <c r="H314" s="122" t="n">
        <v>45</v>
      </c>
      <c r="I314" s="123" t="n"/>
      <c r="J314" s="123" t="n"/>
      <c r="K314" s="123" t="n"/>
      <c r="L314" s="123" t="n"/>
      <c r="M314" s="125" t="n"/>
      <c r="N314" s="123" t="n"/>
      <c r="O314" s="123" t="n"/>
      <c r="P314" s="123" t="n"/>
      <c r="Q314" s="125" t="n"/>
    </row>
    <row r="315" ht="14.25" customHeight="1" s="1306">
      <c r="A315" s="119" t="inlineStr">
        <is>
          <t>Crafted</t>
        </is>
      </c>
      <c r="B315" s="119" t="inlineStr">
        <is>
          <t>Crafted</t>
        </is>
      </c>
      <c r="C315" s="119" t="inlineStr">
        <is>
          <t>Crafted</t>
        </is>
      </c>
      <c r="D315" s="120" t="inlineStr">
        <is>
          <t>cruelly notched scimitar</t>
        </is>
      </c>
      <c r="E315" s="120" t="inlineStr">
        <is>
          <t>weapon</t>
        </is>
      </c>
      <c r="F315" s="120" t="inlineStr">
        <is>
          <t>offhand slash 1h</t>
        </is>
      </c>
      <c r="G315" s="121" t="n"/>
      <c r="H315" s="122" t="n">
        <v>45</v>
      </c>
      <c r="I315" s="123" t="n"/>
      <c r="J315" s="123" t="n"/>
      <c r="K315" s="123" t="n"/>
      <c r="L315" s="123" t="n"/>
      <c r="M315" s="125" t="n"/>
      <c r="N315" s="123" t="n"/>
      <c r="O315" s="123" t="n"/>
      <c r="P315" s="123" t="n"/>
      <c r="Q315" s="125" t="n"/>
    </row>
    <row r="316" ht="14.25" customHeight="1" s="1306">
      <c r="A316" s="119" t="inlineStr">
        <is>
          <t>Crafted</t>
        </is>
      </c>
      <c r="B316" s="119" t="inlineStr">
        <is>
          <t>Crafted</t>
        </is>
      </c>
      <c r="C316" s="119" t="inlineStr">
        <is>
          <t>Crafted</t>
        </is>
      </c>
      <c r="D316" s="120" t="inlineStr">
        <is>
          <t>wicked greataxe</t>
        </is>
      </c>
      <c r="E316" s="120" t="inlineStr">
        <is>
          <t>weapon</t>
        </is>
      </c>
      <c r="F316" s="120" t="inlineStr">
        <is>
          <t>slash 2h</t>
        </is>
      </c>
      <c r="G316" s="121" t="n"/>
      <c r="H316" s="122" t="n">
        <v>45</v>
      </c>
      <c r="I316" s="123" t="n"/>
      <c r="J316" s="123" t="n"/>
      <c r="K316" s="123" t="n"/>
      <c r="L316" s="123" t="n"/>
      <c r="M316" s="125" t="n"/>
      <c r="N316" s="123" t="n"/>
      <c r="O316" s="123" t="n"/>
      <c r="P316" s="123" t="n"/>
      <c r="Q316" s="125" t="n"/>
    </row>
    <row r="317" ht="14.25" customHeight="1" s="1306">
      <c r="A317" s="119" t="inlineStr">
        <is>
          <t>Crafted</t>
        </is>
      </c>
      <c r="B317" s="119" t="inlineStr">
        <is>
          <t>Crafted</t>
        </is>
      </c>
      <c r="C317" s="119" t="inlineStr">
        <is>
          <t>Crafted</t>
        </is>
      </c>
      <c r="D317" s="120" t="inlineStr">
        <is>
          <t>serrated push-dagger</t>
        </is>
      </c>
      <c r="E317" s="120" t="inlineStr">
        <is>
          <t>weapon</t>
        </is>
      </c>
      <c r="F317" s="125" t="inlineStr">
        <is>
          <t>offhand thrust 1h</t>
        </is>
      </c>
      <c r="G317" s="121" t="n"/>
      <c r="H317" s="122" t="n">
        <v>45</v>
      </c>
      <c r="I317" s="123" t="n"/>
      <c r="J317" s="123" t="n"/>
      <c r="K317" s="123" t="n"/>
      <c r="L317" s="123" t="n"/>
      <c r="M317" s="125" t="n"/>
      <c r="N317" s="123" t="n"/>
      <c r="O317" s="123" t="n"/>
      <c r="P317" s="123" t="n"/>
      <c r="Q317" s="125" t="n"/>
    </row>
    <row r="318" ht="14.25" customHeight="1" s="1306">
      <c r="A318" s="119" t="inlineStr">
        <is>
          <t>Crafted</t>
        </is>
      </c>
      <c r="B318" s="119" t="inlineStr">
        <is>
          <t>Crafted</t>
        </is>
      </c>
      <c r="C318" s="119" t="inlineStr">
        <is>
          <t>Crafted</t>
        </is>
      </c>
      <c r="D318" s="120" t="inlineStr">
        <is>
          <t>perfectly-balanced polearm</t>
        </is>
      </c>
      <c r="E318" s="120" t="inlineStr">
        <is>
          <t>weapon</t>
        </is>
      </c>
      <c r="F318" s="120" t="inlineStr">
        <is>
          <t>thrust 2h</t>
        </is>
      </c>
      <c r="G318" s="121" t="n"/>
      <c r="H318" s="122" t="n">
        <v>45</v>
      </c>
      <c r="I318" s="123" t="n"/>
      <c r="J318" s="123" t="n"/>
      <c r="K318" s="123" t="n"/>
      <c r="L318" s="123" t="n"/>
      <c r="M318" s="125" t="n"/>
      <c r="N318" s="123" t="n"/>
      <c r="O318" s="123" t="n"/>
      <c r="P318" s="123" t="n"/>
      <c r="Q318" s="125" t="n"/>
    </row>
    <row r="319" ht="14.25" customHeight="1" s="1306">
      <c r="A319" s="119" t="inlineStr">
        <is>
          <t>Crafted</t>
        </is>
      </c>
      <c r="B319" s="119" t="inlineStr">
        <is>
          <t>Crafted</t>
        </is>
      </c>
      <c r="C319" s="119" t="inlineStr">
        <is>
          <t>Crafted</t>
        </is>
      </c>
      <c r="D319" s="120" t="inlineStr">
        <is>
          <t>imbued quarterstaff of intelligence</t>
        </is>
      </c>
      <c r="E319" s="120" t="inlineStr">
        <is>
          <t>weapon</t>
        </is>
      </c>
      <c r="F319" s="120" t="inlineStr">
        <is>
          <t>parry staff</t>
        </is>
      </c>
      <c r="G319" s="120" t="inlineStr">
        <is>
          <t>intelligence.ii</t>
        </is>
      </c>
      <c r="H319" s="122" t="n">
        <v>45</v>
      </c>
      <c r="I319" s="123" t="inlineStr">
        <is>
          <t>good</t>
        </is>
      </c>
      <c r="J319" s="123" t="n"/>
      <c r="K319" s="123" t="inlineStr">
        <is>
          <t>sometimes</t>
        </is>
      </c>
      <c r="L319" s="123" t="inlineStr">
        <is>
          <t>normal</t>
        </is>
      </c>
      <c r="M319" s="123" t="inlineStr">
        <is>
          <t xml:space="preserve">normal </t>
        </is>
      </c>
      <c r="N319" s="123" t="n"/>
      <c r="O319" s="123" t="n"/>
      <c r="P319" s="123" t="n">
        <v>12</v>
      </c>
      <c r="Q319" s="125" t="n"/>
    </row>
    <row r="320" ht="14.25" customHeight="1" s="1306">
      <c r="A320" s="119" t="inlineStr">
        <is>
          <t>Crafted</t>
        </is>
      </c>
      <c r="B320" s="119" t="inlineStr">
        <is>
          <t>Crafted</t>
        </is>
      </c>
      <c r="C320" s="119" t="inlineStr">
        <is>
          <t>Crafted</t>
        </is>
      </c>
      <c r="D320" s="120" t="inlineStr">
        <is>
          <t>imbued quarterstaff of wisdom</t>
        </is>
      </c>
      <c r="E320" s="120" t="inlineStr">
        <is>
          <t>weapon</t>
        </is>
      </c>
      <c r="F320" s="120" t="inlineStr">
        <is>
          <t>parry staff</t>
        </is>
      </c>
      <c r="G320" s="120" t="inlineStr">
        <is>
          <t>wisdom.ii</t>
        </is>
      </c>
      <c r="H320" s="122" t="n">
        <v>45</v>
      </c>
      <c r="I320" s="123" t="inlineStr">
        <is>
          <t>good</t>
        </is>
      </c>
      <c r="J320" s="123" t="n"/>
      <c r="K320" s="123" t="inlineStr">
        <is>
          <t>sometimes</t>
        </is>
      </c>
      <c r="L320" s="123" t="inlineStr">
        <is>
          <t>normal</t>
        </is>
      </c>
      <c r="M320" s="123" t="inlineStr">
        <is>
          <t xml:space="preserve">normal </t>
        </is>
      </c>
      <c r="N320" s="123" t="n"/>
      <c r="O320" s="123" t="n"/>
      <c r="P320" s="123" t="n"/>
      <c r="Q320" s="125" t="n"/>
    </row>
    <row r="321" ht="14.25" customHeight="1" s="1306">
      <c r="A321" s="119" t="inlineStr">
        <is>
          <t>Crafted</t>
        </is>
      </c>
      <c r="B321" s="119" t="inlineStr">
        <is>
          <t>Crafted</t>
        </is>
      </c>
      <c r="C321" s="119" t="inlineStr">
        <is>
          <t>Crafted</t>
        </is>
      </c>
      <c r="D321" s="120" t="inlineStr">
        <is>
          <t>intricately tooled targe of agility</t>
        </is>
      </c>
      <c r="E321" s="120" t="inlineStr">
        <is>
          <t>shield</t>
        </is>
      </c>
      <c r="F321" s="120" t="inlineStr">
        <is>
          <t>leather</t>
        </is>
      </c>
      <c r="G321" s="120" t="inlineStr">
        <is>
          <t>agility.ii</t>
        </is>
      </c>
      <c r="H321" s="122" t="n">
        <v>45</v>
      </c>
      <c r="I321" s="125" t="n"/>
      <c r="J321" s="125" t="n"/>
      <c r="K321" s="125" t="n"/>
      <c r="L321" s="125" t="n"/>
      <c r="M321" s="123" t="inlineStr">
        <is>
          <t xml:space="preserve">normal </t>
        </is>
      </c>
      <c r="N321" s="123" t="n"/>
      <c r="O321" s="123" t="n"/>
      <c r="P321" s="123" t="n"/>
      <c r="Q321" s="125" t="n"/>
    </row>
    <row r="322" ht="14.25" customHeight="1" s="1306">
      <c r="A322" s="119" t="inlineStr">
        <is>
          <t>Crafted</t>
        </is>
      </c>
      <c r="B322" s="119" t="inlineStr">
        <is>
          <t>Crafted</t>
        </is>
      </c>
      <c r="C322" s="119" t="inlineStr">
        <is>
          <t>Crafted</t>
        </is>
      </c>
      <c r="D322" s="120" t="inlineStr">
        <is>
          <t>intricately tooled targe of dexterity</t>
        </is>
      </c>
      <c r="E322" s="120" t="inlineStr">
        <is>
          <t>shield</t>
        </is>
      </c>
      <c r="F322" s="120" t="inlineStr">
        <is>
          <t>leather</t>
        </is>
      </c>
      <c r="G322" s="120" t="inlineStr">
        <is>
          <t>dexterity.ii</t>
        </is>
      </c>
      <c r="H322" s="122" t="n">
        <v>45</v>
      </c>
      <c r="I322" s="125" t="n"/>
      <c r="J322" s="125" t="n"/>
      <c r="K322" s="125" t="n"/>
      <c r="L322" s="125" t="n"/>
      <c r="M322" s="123" t="inlineStr">
        <is>
          <t xml:space="preserve">normal </t>
        </is>
      </c>
      <c r="N322" s="123" t="n"/>
      <c r="O322" s="123" t="n"/>
      <c r="P322" s="123" t="n"/>
      <c r="Q322" s="125" t="n"/>
    </row>
    <row r="323" ht="14.25" customHeight="1" s="1306">
      <c r="A323" s="119" t="inlineStr">
        <is>
          <t>Crafted</t>
        </is>
      </c>
      <c r="B323" s="119" t="inlineStr">
        <is>
          <t>Crafted</t>
        </is>
      </c>
      <c r="C323" s="119" t="inlineStr">
        <is>
          <t>Crafted</t>
        </is>
      </c>
      <c r="D323" s="129" t="inlineStr">
        <is>
          <t>legionnaire's pavise of evasion</t>
        </is>
      </c>
      <c r="E323" s="120" t="inlineStr">
        <is>
          <t>shield</t>
        </is>
      </c>
      <c r="F323" s="120" t="inlineStr">
        <is>
          <t>plate</t>
        </is>
      </c>
      <c r="G323" s="120" t="inlineStr">
        <is>
          <t>evade.enhance.ii</t>
        </is>
      </c>
      <c r="H323" s="122" t="n">
        <v>45</v>
      </c>
      <c r="I323" s="125" t="n"/>
      <c r="J323" s="125" t="n"/>
      <c r="K323" s="125" t="n"/>
      <c r="L323" s="125" t="n"/>
      <c r="M323" s="123" t="inlineStr">
        <is>
          <t xml:space="preserve">normal </t>
        </is>
      </c>
      <c r="N323" s="123" t="n"/>
      <c r="O323" s="123" t="n"/>
      <c r="P323" s="123" t="n"/>
      <c r="Q323" s="125" t="n"/>
    </row>
    <row r="324" ht="14.25" customHeight="1" s="1306">
      <c r="A324" s="119" t="inlineStr">
        <is>
          <t>Crafted</t>
        </is>
      </c>
      <c r="B324" s="119" t="inlineStr">
        <is>
          <t>Crafted</t>
        </is>
      </c>
      <c r="C324" s="119" t="inlineStr">
        <is>
          <t>Crafted</t>
        </is>
      </c>
      <c r="D324" s="129" t="inlineStr">
        <is>
          <t>legionnaire's pavise of strength</t>
        </is>
      </c>
      <c r="E324" s="120" t="inlineStr">
        <is>
          <t>shield</t>
        </is>
      </c>
      <c r="F324" s="120" t="inlineStr">
        <is>
          <t>plate</t>
        </is>
      </c>
      <c r="G324" s="120" t="inlineStr">
        <is>
          <t>strength.ii</t>
        </is>
      </c>
      <c r="H324" s="122" t="n">
        <v>45</v>
      </c>
      <c r="I324" s="125" t="n"/>
      <c r="J324" s="125" t="n"/>
      <c r="K324" s="125" t="n"/>
      <c r="L324" s="125" t="n"/>
      <c r="M324" s="123" t="inlineStr">
        <is>
          <t xml:space="preserve">normal </t>
        </is>
      </c>
      <c r="N324" s="123" t="n"/>
      <c r="O324" s="123" t="n"/>
      <c r="P324" s="123" t="n"/>
      <c r="Q324" s="125" t="n"/>
    </row>
    <row r="325" ht="14.25" customHeight="1" s="1306">
      <c r="A325" s="119" t="inlineStr">
        <is>
          <t>Crafted</t>
        </is>
      </c>
      <c r="B325" s="119" t="inlineStr">
        <is>
          <t>Crafted</t>
        </is>
      </c>
      <c r="C325" s="119" t="inlineStr">
        <is>
          <t>Crafted</t>
        </is>
      </c>
      <c r="D325" s="126" t="inlineStr">
        <is>
          <t>intricately carved dart gun</t>
        </is>
      </c>
      <c r="E325" s="120" t="inlineStr">
        <is>
          <t>weapon</t>
        </is>
      </c>
      <c r="F325" s="126" t="inlineStr">
        <is>
          <t>fired 1h</t>
        </is>
      </c>
      <c r="G325" s="121" t="n"/>
      <c r="H325" s="122" t="n">
        <v>45</v>
      </c>
      <c r="I325" s="123" t="n"/>
      <c r="J325" s="123" t="n"/>
      <c r="K325" s="123" t="n"/>
      <c r="L325" s="123" t="n"/>
      <c r="M325" s="125" t="n"/>
      <c r="N325" s="123" t="n"/>
      <c r="O325" s="123" t="n"/>
      <c r="P325" s="123" t="n"/>
      <c r="Q325" s="125" t="n"/>
    </row>
    <row r="326" ht="14.25" customHeight="1" s="1306">
      <c r="A326" s="119" t="inlineStr">
        <is>
          <t>Crafted</t>
        </is>
      </c>
      <c r="B326" s="119" t="inlineStr">
        <is>
          <t>Crafted</t>
        </is>
      </c>
      <c r="C326" s="119" t="inlineStr">
        <is>
          <t>Crafted</t>
        </is>
      </c>
      <c r="D326" s="126" t="inlineStr">
        <is>
          <t>fine recurve bow</t>
        </is>
      </c>
      <c r="E326" s="120" t="inlineStr">
        <is>
          <t>weapon</t>
        </is>
      </c>
      <c r="F326" s="126" t="inlineStr">
        <is>
          <t>fired 2h</t>
        </is>
      </c>
      <c r="G326" s="121" t="n"/>
      <c r="H326" s="122" t="n">
        <v>45</v>
      </c>
      <c r="I326" s="123" t="n"/>
      <c r="J326" s="123" t="n"/>
      <c r="K326" s="123" t="n"/>
      <c r="L326" s="123" t="n"/>
      <c r="M326" s="125" t="n"/>
      <c r="N326" s="123" t="n"/>
      <c r="O326" s="123" t="n"/>
      <c r="P326" s="123" t="n"/>
      <c r="Q326" s="125" t="n"/>
    </row>
    <row r="327" ht="14.25" customHeight="1" s="1306">
      <c r="A327" s="119" t="inlineStr">
        <is>
          <t>Crafted</t>
        </is>
      </c>
      <c r="B327" s="119" t="inlineStr">
        <is>
          <t>Crafted</t>
        </is>
      </c>
      <c r="C327" s="119" t="inlineStr">
        <is>
          <t>Crafted</t>
        </is>
      </c>
      <c r="D327" s="126" t="inlineStr">
        <is>
          <t>legionnaire handguards of intelligence</t>
        </is>
      </c>
      <c r="E327" s="126" t="inlineStr">
        <is>
          <t>hands</t>
        </is>
      </c>
      <c r="F327" s="126" t="inlineStr">
        <is>
          <t>cloth</t>
        </is>
      </c>
      <c r="G327" s="121" t="inlineStr">
        <is>
          <t>intelligence.ii</t>
        </is>
      </c>
      <c r="H327" s="122" t="n">
        <v>45</v>
      </c>
      <c r="I327" s="125" t="n"/>
      <c r="J327" s="125" t="n"/>
      <c r="K327" s="125" t="n"/>
      <c r="L327" s="125" t="n"/>
      <c r="M327" s="123" t="inlineStr">
        <is>
          <t>normal</t>
        </is>
      </c>
      <c r="N327" s="123" t="n"/>
      <c r="O327" s="123" t="n"/>
      <c r="P327" s="123" t="n">
        <v>4</v>
      </c>
      <c r="Q327" s="125" t="n"/>
    </row>
    <row r="328" ht="14.25" customHeight="1" s="1306">
      <c r="A328" s="119" t="inlineStr">
        <is>
          <t>Crafted</t>
        </is>
      </c>
      <c r="B328" s="119" t="inlineStr">
        <is>
          <t>Crafted</t>
        </is>
      </c>
      <c r="C328" s="119" t="inlineStr">
        <is>
          <t>Crafted</t>
        </is>
      </c>
      <c r="D328" s="126" t="inlineStr">
        <is>
          <t>legionnaire handguards of strength</t>
        </is>
      </c>
      <c r="E328" s="126" t="inlineStr">
        <is>
          <t>hands</t>
        </is>
      </c>
      <c r="F328" s="126" t="inlineStr">
        <is>
          <t>cloth</t>
        </is>
      </c>
      <c r="G328" s="121" t="inlineStr">
        <is>
          <t>strength.ii</t>
        </is>
      </c>
      <c r="H328" s="122" t="n">
        <v>45</v>
      </c>
      <c r="I328" s="125" t="n"/>
      <c r="J328" s="125" t="n"/>
      <c r="K328" s="125" t="n"/>
      <c r="L328" s="125" t="n"/>
      <c r="M328" s="123" t="inlineStr">
        <is>
          <t>normal</t>
        </is>
      </c>
      <c r="N328" s="123" t="n"/>
      <c r="O328" s="123" t="n"/>
      <c r="P328" s="123" t="n">
        <v>4</v>
      </c>
      <c r="Q328" s="125" t="n"/>
    </row>
    <row r="329" ht="14.25" customHeight="1" s="1306">
      <c r="A329" s="119" t="inlineStr">
        <is>
          <t>Crafted</t>
        </is>
      </c>
      <c r="B329" s="119" t="inlineStr">
        <is>
          <t>Crafted</t>
        </is>
      </c>
      <c r="C329" s="119" t="inlineStr">
        <is>
          <t>Crafted</t>
        </is>
      </c>
      <c r="D329" s="126" t="inlineStr">
        <is>
          <t>legionnaire crown of intelligence</t>
        </is>
      </c>
      <c r="E329" s="126" t="inlineStr">
        <is>
          <t>head</t>
        </is>
      </c>
      <c r="F329" s="126" t="inlineStr">
        <is>
          <t>cloth</t>
        </is>
      </c>
      <c r="G329" s="121" t="inlineStr">
        <is>
          <t>intelligence.ii</t>
        </is>
      </c>
      <c r="H329" s="122" t="n">
        <v>45</v>
      </c>
      <c r="I329" s="125" t="n"/>
      <c r="J329" s="125" t="n"/>
      <c r="K329" s="125" t="n"/>
      <c r="L329" s="125" t="n"/>
      <c r="M329" s="123" t="inlineStr">
        <is>
          <t>normal</t>
        </is>
      </c>
      <c r="N329" s="123" t="n"/>
      <c r="O329" s="123" t="n"/>
      <c r="P329" s="123" t="n">
        <v>4</v>
      </c>
      <c r="Q329" s="125" t="n"/>
    </row>
    <row r="330" ht="14.25" customHeight="1" s="1306">
      <c r="A330" s="119" t="inlineStr">
        <is>
          <t>Crafted</t>
        </is>
      </c>
      <c r="B330" s="119" t="inlineStr">
        <is>
          <t>Crafted</t>
        </is>
      </c>
      <c r="C330" s="119" t="inlineStr">
        <is>
          <t>Crafted</t>
        </is>
      </c>
      <c r="D330" s="126" t="inlineStr">
        <is>
          <t>legionnaire crown of strength</t>
        </is>
      </c>
      <c r="E330" s="126" t="inlineStr">
        <is>
          <t>head</t>
        </is>
      </c>
      <c r="F330" s="126" t="inlineStr">
        <is>
          <t>cloth</t>
        </is>
      </c>
      <c r="G330" s="121" t="inlineStr">
        <is>
          <t>strength.ii</t>
        </is>
      </c>
      <c r="H330" s="122" t="n">
        <v>45</v>
      </c>
      <c r="I330" s="125" t="n"/>
      <c r="J330" s="125" t="n"/>
      <c r="K330" s="125" t="n"/>
      <c r="L330" s="125" t="n"/>
      <c r="M330" s="123" t="inlineStr">
        <is>
          <t>normal</t>
        </is>
      </c>
      <c r="N330" s="123" t="n"/>
      <c r="O330" s="123" t="n"/>
      <c r="P330" s="123" t="n">
        <v>4</v>
      </c>
      <c r="Q330" s="125" t="n"/>
    </row>
    <row r="331" ht="14.25" customHeight="1" s="1306">
      <c r="A331" s="119" t="inlineStr">
        <is>
          <t>Crafted</t>
        </is>
      </c>
      <c r="B331" s="119" t="inlineStr">
        <is>
          <t>Crafted</t>
        </is>
      </c>
      <c r="C331" s="119" t="inlineStr">
        <is>
          <t>Crafted</t>
        </is>
      </c>
      <c r="D331" s="126" t="inlineStr">
        <is>
          <t>legionnaire boots of agility</t>
        </is>
      </c>
      <c r="E331" s="126" t="inlineStr">
        <is>
          <t>feet</t>
        </is>
      </c>
      <c r="F331" s="126" t="inlineStr">
        <is>
          <t>cloth</t>
        </is>
      </c>
      <c r="G331" s="121" t="inlineStr">
        <is>
          <t>agility.ii</t>
        </is>
      </c>
      <c r="H331" s="122" t="n">
        <v>45</v>
      </c>
      <c r="I331" s="125" t="n"/>
      <c r="J331" s="125" t="n"/>
      <c r="K331" s="125" t="n"/>
      <c r="L331" s="125" t="n"/>
      <c r="M331" s="123" t="inlineStr">
        <is>
          <t>normal</t>
        </is>
      </c>
      <c r="N331" s="123" t="n"/>
      <c r="O331" s="123" t="n"/>
      <c r="P331" s="123" t="n">
        <v>4</v>
      </c>
      <c r="Q331" s="125" t="n"/>
    </row>
    <row r="332" ht="14.25" customHeight="1" s="1306">
      <c r="A332" s="119" t="inlineStr">
        <is>
          <t>Crafted</t>
        </is>
      </c>
      <c r="B332" s="119" t="inlineStr">
        <is>
          <t>Crafted</t>
        </is>
      </c>
      <c r="C332" s="119" t="inlineStr">
        <is>
          <t>Crafted</t>
        </is>
      </c>
      <c r="D332" s="126" t="inlineStr">
        <is>
          <t>legionnaire boots of wisdom</t>
        </is>
      </c>
      <c r="E332" s="126" t="inlineStr">
        <is>
          <t>feet</t>
        </is>
      </c>
      <c r="F332" s="126" t="inlineStr">
        <is>
          <t>cloth</t>
        </is>
      </c>
      <c r="G332" s="121" t="inlineStr">
        <is>
          <t>wisdom.ii</t>
        </is>
      </c>
      <c r="H332" s="122" t="n">
        <v>45</v>
      </c>
      <c r="I332" s="125" t="n"/>
      <c r="J332" s="125" t="n"/>
      <c r="K332" s="125" t="n"/>
      <c r="L332" s="125" t="n"/>
      <c r="M332" s="123" t="inlineStr">
        <is>
          <t>normal</t>
        </is>
      </c>
      <c r="N332" s="123" t="n"/>
      <c r="O332" s="123" t="n"/>
      <c r="P332" s="123" t="n">
        <v>4</v>
      </c>
      <c r="Q332" s="125" t="n"/>
    </row>
    <row r="333" ht="14.25" customHeight="1" s="1306">
      <c r="A333" s="119" t="inlineStr">
        <is>
          <t>Crafted</t>
        </is>
      </c>
      <c r="B333" s="119" t="inlineStr">
        <is>
          <t>Crafted</t>
        </is>
      </c>
      <c r="C333" s="119" t="inlineStr">
        <is>
          <t>Crafted</t>
        </is>
      </c>
      <c r="D333" s="126" t="inlineStr">
        <is>
          <t>legionnaire cloak of dexterity</t>
        </is>
      </c>
      <c r="E333" s="126" t="inlineStr">
        <is>
          <t>cloak</t>
        </is>
      </c>
      <c r="F333" s="126" t="inlineStr">
        <is>
          <t>cloth</t>
        </is>
      </c>
      <c r="G333" s="121" t="inlineStr">
        <is>
          <t>dexterity.ii</t>
        </is>
      </c>
      <c r="H333" s="122" t="n">
        <v>45</v>
      </c>
      <c r="I333" s="125" t="n"/>
      <c r="J333" s="125" t="n"/>
      <c r="K333" s="125" t="n"/>
      <c r="L333" s="125" t="n"/>
      <c r="M333" s="123" t="inlineStr">
        <is>
          <t>normal</t>
        </is>
      </c>
      <c r="N333" s="123" t="n"/>
      <c r="O333" s="123" t="n"/>
      <c r="P333" s="123" t="n">
        <v>3</v>
      </c>
      <c r="Q333" s="125" t="n"/>
    </row>
    <row r="334" ht="14.25" customHeight="1" s="1306">
      <c r="A334" s="119" t="inlineStr">
        <is>
          <t>Crafted</t>
        </is>
      </c>
      <c r="B334" s="119" t="inlineStr">
        <is>
          <t>Crafted</t>
        </is>
      </c>
      <c r="C334" s="119" t="inlineStr">
        <is>
          <t>Crafted</t>
        </is>
      </c>
      <c r="D334" s="126" t="inlineStr">
        <is>
          <t>legionnaire cloak of evasion</t>
        </is>
      </c>
      <c r="E334" s="126" t="inlineStr">
        <is>
          <t>cloak</t>
        </is>
      </c>
      <c r="F334" s="126" t="inlineStr">
        <is>
          <t>cloth</t>
        </is>
      </c>
      <c r="G334" s="121" t="inlineStr">
        <is>
          <t>evade.enhance.ii</t>
        </is>
      </c>
      <c r="H334" s="122" t="n">
        <v>45</v>
      </c>
      <c r="I334" s="125" t="n"/>
      <c r="J334" s="125" t="n"/>
      <c r="K334" s="125" t="n"/>
      <c r="L334" s="125" t="n"/>
      <c r="M334" s="123" t="inlineStr">
        <is>
          <t>normal</t>
        </is>
      </c>
      <c r="N334" s="123" t="n"/>
      <c r="O334" s="123" t="n"/>
      <c r="P334" s="123" t="n">
        <v>3</v>
      </c>
      <c r="Q334" s="125" t="n"/>
    </row>
    <row r="335" ht="14.25" customHeight="1" s="1306">
      <c r="A335" s="119" t="inlineStr">
        <is>
          <t>Crafted</t>
        </is>
      </c>
      <c r="B335" s="119" t="inlineStr">
        <is>
          <t>Crafted</t>
        </is>
      </c>
      <c r="C335" s="119" t="inlineStr">
        <is>
          <t>Crafted</t>
        </is>
      </c>
      <c r="D335" s="126" t="inlineStr">
        <is>
          <t>legionnaire leggings of agility</t>
        </is>
      </c>
      <c r="E335" s="126" t="inlineStr">
        <is>
          <t>legs</t>
        </is>
      </c>
      <c r="F335" s="126" t="inlineStr">
        <is>
          <t>cloth</t>
        </is>
      </c>
      <c r="G335" s="121" t="inlineStr">
        <is>
          <t>agility.ii</t>
        </is>
      </c>
      <c r="H335" s="122" t="n">
        <v>45</v>
      </c>
      <c r="I335" s="125" t="n"/>
      <c r="J335" s="125" t="n"/>
      <c r="K335" s="125" t="n"/>
      <c r="L335" s="125" t="n"/>
      <c r="M335" s="123" t="inlineStr">
        <is>
          <t>normal</t>
        </is>
      </c>
      <c r="N335" s="123" t="n"/>
      <c r="O335" s="123" t="n"/>
      <c r="P335" s="123" t="n">
        <v>6</v>
      </c>
      <c r="Q335" s="125" t="n"/>
    </row>
    <row r="336" ht="14.25" customHeight="1" s="1306">
      <c r="A336" s="119" t="inlineStr">
        <is>
          <t>Crafted</t>
        </is>
      </c>
      <c r="B336" s="119" t="inlineStr">
        <is>
          <t>Crafted</t>
        </is>
      </c>
      <c r="C336" s="119" t="inlineStr">
        <is>
          <t>Crafted</t>
        </is>
      </c>
      <c r="D336" s="126" t="inlineStr">
        <is>
          <t>legionnaire leggings of wisdom</t>
        </is>
      </c>
      <c r="E336" s="126" t="inlineStr">
        <is>
          <t>legs</t>
        </is>
      </c>
      <c r="F336" s="126" t="inlineStr">
        <is>
          <t>cloth</t>
        </is>
      </c>
      <c r="G336" s="121" t="inlineStr">
        <is>
          <t>wisdom.ii</t>
        </is>
      </c>
      <c r="H336" s="122" t="n">
        <v>45</v>
      </c>
      <c r="I336" s="125" t="n"/>
      <c r="J336" s="125" t="n"/>
      <c r="K336" s="125" t="n"/>
      <c r="L336" s="125" t="n"/>
      <c r="M336" s="123" t="inlineStr">
        <is>
          <t>normal</t>
        </is>
      </c>
      <c r="N336" s="123" t="n"/>
      <c r="O336" s="123" t="n"/>
      <c r="P336" s="123" t="n">
        <v>6</v>
      </c>
      <c r="Q336" s="125" t="n"/>
    </row>
    <row r="337" ht="14.25" customHeight="1" s="1306">
      <c r="A337" s="119" t="inlineStr">
        <is>
          <t>Crafted</t>
        </is>
      </c>
      <c r="B337" s="119" t="inlineStr">
        <is>
          <t>Crafted</t>
        </is>
      </c>
      <c r="C337" s="119" t="inlineStr">
        <is>
          <t>Crafted</t>
        </is>
      </c>
      <c r="D337" s="126" t="inlineStr">
        <is>
          <t>legionnaire vestments of dexterity</t>
        </is>
      </c>
      <c r="E337" s="126" t="inlineStr">
        <is>
          <t>body</t>
        </is>
      </c>
      <c r="F337" s="126" t="inlineStr">
        <is>
          <t>cloth</t>
        </is>
      </c>
      <c r="G337" s="121" t="inlineStr">
        <is>
          <t>dexterity.ii</t>
        </is>
      </c>
      <c r="H337" s="122" t="n">
        <v>45</v>
      </c>
      <c r="I337" s="125" t="n"/>
      <c r="J337" s="125" t="n"/>
      <c r="K337" s="125" t="n"/>
      <c r="L337" s="125" t="n"/>
      <c r="M337" s="123" t="inlineStr">
        <is>
          <t>normal</t>
        </is>
      </c>
      <c r="N337" s="123" t="n"/>
      <c r="O337" s="123" t="n"/>
      <c r="P337" s="123" t="n">
        <v>7</v>
      </c>
      <c r="Q337" s="125" t="n"/>
    </row>
    <row r="338" ht="14.25" customHeight="1" s="1306">
      <c r="A338" s="119" t="inlineStr">
        <is>
          <t>Crafted</t>
        </is>
      </c>
      <c r="B338" s="119" t="inlineStr">
        <is>
          <t>Crafted</t>
        </is>
      </c>
      <c r="C338" s="119" t="inlineStr">
        <is>
          <t>Crafted</t>
        </is>
      </c>
      <c r="D338" s="126" t="inlineStr">
        <is>
          <t>legionnaire vestments of evasion</t>
        </is>
      </c>
      <c r="E338" s="126" t="inlineStr">
        <is>
          <t>body</t>
        </is>
      </c>
      <c r="F338" s="126" t="inlineStr">
        <is>
          <t>cloth</t>
        </is>
      </c>
      <c r="G338" s="121" t="inlineStr">
        <is>
          <t>evade.enhance.ii</t>
        </is>
      </c>
      <c r="H338" s="122" t="n">
        <v>45</v>
      </c>
      <c r="I338" s="125" t="n"/>
      <c r="J338" s="125" t="n"/>
      <c r="K338" s="125" t="n"/>
      <c r="L338" s="125" t="n"/>
      <c r="M338" s="123" t="inlineStr">
        <is>
          <t>normal</t>
        </is>
      </c>
      <c r="N338" s="123" t="n"/>
      <c r="O338" s="123" t="n"/>
      <c r="P338" s="123" t="n">
        <v>7</v>
      </c>
      <c r="Q338" s="125" t="n"/>
    </row>
    <row r="339" ht="14.25" customHeight="1" s="1306">
      <c r="A339" s="119" t="inlineStr">
        <is>
          <t>Crafted</t>
        </is>
      </c>
      <c r="B339" s="119" t="inlineStr">
        <is>
          <t>Crafted</t>
        </is>
      </c>
      <c r="C339" s="119" t="inlineStr">
        <is>
          <t>Crafted</t>
        </is>
      </c>
      <c r="D339" s="126" t="inlineStr">
        <is>
          <t>trailblazer's gloves of intelligence</t>
        </is>
      </c>
      <c r="E339" s="126" t="inlineStr">
        <is>
          <t>hands</t>
        </is>
      </c>
      <c r="F339" s="126" t="inlineStr">
        <is>
          <t>leather</t>
        </is>
      </c>
      <c r="G339" s="121" t="inlineStr">
        <is>
          <t>intelligence.ii</t>
        </is>
      </c>
      <c r="H339" s="122" t="n">
        <v>45</v>
      </c>
      <c r="I339" s="125" t="n"/>
      <c r="J339" s="125" t="n"/>
      <c r="K339" s="125" t="n"/>
      <c r="L339" s="125" t="n"/>
      <c r="M339" s="123" t="inlineStr">
        <is>
          <t>normal</t>
        </is>
      </c>
      <c r="N339" s="123" t="n"/>
      <c r="O339" s="123" t="n"/>
      <c r="P339" s="123" t="n">
        <v>6</v>
      </c>
      <c r="Q339" s="125" t="n"/>
    </row>
    <row r="340" ht="14.25" customHeight="1" s="1306">
      <c r="A340" s="119" t="inlineStr">
        <is>
          <t>Crafted</t>
        </is>
      </c>
      <c r="B340" s="119" t="inlineStr">
        <is>
          <t>Crafted</t>
        </is>
      </c>
      <c r="C340" s="119" t="inlineStr">
        <is>
          <t>Crafted</t>
        </is>
      </c>
      <c r="D340" s="126" t="inlineStr">
        <is>
          <t>trailblazer's gloves of strength</t>
        </is>
      </c>
      <c r="E340" s="126" t="inlineStr">
        <is>
          <t>hands</t>
        </is>
      </c>
      <c r="F340" s="126" t="inlineStr">
        <is>
          <t>leather</t>
        </is>
      </c>
      <c r="G340" s="121" t="inlineStr">
        <is>
          <t>strength.ii</t>
        </is>
      </c>
      <c r="H340" s="122" t="n">
        <v>45</v>
      </c>
      <c r="I340" s="125" t="n"/>
      <c r="J340" s="125" t="n"/>
      <c r="K340" s="125" t="n"/>
      <c r="L340" s="125" t="n"/>
      <c r="M340" s="123" t="inlineStr">
        <is>
          <t>normal</t>
        </is>
      </c>
      <c r="N340" s="123" t="n"/>
      <c r="O340" s="123" t="n"/>
      <c r="P340" s="123" t="n">
        <v>6</v>
      </c>
      <c r="Q340" s="125" t="n"/>
    </row>
    <row r="341" ht="14.25" customHeight="1" s="1306">
      <c r="A341" s="119" t="inlineStr">
        <is>
          <t>Crafted</t>
        </is>
      </c>
      <c r="B341" s="119" t="inlineStr">
        <is>
          <t>Crafted</t>
        </is>
      </c>
      <c r="C341" s="119" t="inlineStr">
        <is>
          <t>Crafted</t>
        </is>
      </c>
      <c r="D341" s="126" t="inlineStr">
        <is>
          <t>trailblazer's coif of intelligence</t>
        </is>
      </c>
      <c r="E341" s="126" t="inlineStr">
        <is>
          <t>head</t>
        </is>
      </c>
      <c r="F341" s="126" t="inlineStr">
        <is>
          <t>leather</t>
        </is>
      </c>
      <c r="G341" s="121" t="inlineStr">
        <is>
          <t>intelligence.ii</t>
        </is>
      </c>
      <c r="H341" s="122" t="n">
        <v>45</v>
      </c>
      <c r="I341" s="125" t="n"/>
      <c r="J341" s="125" t="n"/>
      <c r="K341" s="125" t="n"/>
      <c r="L341" s="125" t="n"/>
      <c r="M341" s="123" t="inlineStr">
        <is>
          <t>normal</t>
        </is>
      </c>
      <c r="N341" s="123" t="n"/>
      <c r="O341" s="123" t="n"/>
      <c r="P341" s="123" t="n">
        <v>6</v>
      </c>
      <c r="Q341" s="125" t="n"/>
    </row>
    <row r="342" ht="14.25" customHeight="1" s="1306">
      <c r="A342" s="119" t="inlineStr">
        <is>
          <t>Crafted</t>
        </is>
      </c>
      <c r="B342" s="119" t="inlineStr">
        <is>
          <t>Crafted</t>
        </is>
      </c>
      <c r="C342" s="119" t="inlineStr">
        <is>
          <t>Crafted</t>
        </is>
      </c>
      <c r="D342" s="126" t="inlineStr">
        <is>
          <t>trailblazer's coif of strength</t>
        </is>
      </c>
      <c r="E342" s="126" t="inlineStr">
        <is>
          <t>head</t>
        </is>
      </c>
      <c r="F342" s="126" t="inlineStr">
        <is>
          <t>leather</t>
        </is>
      </c>
      <c r="G342" s="121" t="inlineStr">
        <is>
          <t>strength.ii</t>
        </is>
      </c>
      <c r="H342" s="122" t="n">
        <v>45</v>
      </c>
      <c r="I342" s="125" t="n"/>
      <c r="J342" s="125" t="n"/>
      <c r="K342" s="125" t="n"/>
      <c r="L342" s="125" t="n"/>
      <c r="M342" s="123" t="inlineStr">
        <is>
          <t>normal</t>
        </is>
      </c>
      <c r="N342" s="123" t="n"/>
      <c r="O342" s="123" t="n"/>
      <c r="P342" s="123" t="n">
        <v>6</v>
      </c>
      <c r="Q342" s="125" t="n"/>
    </row>
    <row r="343" ht="14.25" customHeight="1" s="1306">
      <c r="A343" s="119" t="inlineStr">
        <is>
          <t>Crafted</t>
        </is>
      </c>
      <c r="B343" s="119" t="inlineStr">
        <is>
          <t>Crafted</t>
        </is>
      </c>
      <c r="C343" s="119" t="inlineStr">
        <is>
          <t>Crafted</t>
        </is>
      </c>
      <c r="D343" s="126" t="inlineStr">
        <is>
          <t>trailblazer's boots of agility</t>
        </is>
      </c>
      <c r="E343" s="126" t="inlineStr">
        <is>
          <t>feet</t>
        </is>
      </c>
      <c r="F343" s="126" t="inlineStr">
        <is>
          <t>leather</t>
        </is>
      </c>
      <c r="G343" s="121" t="inlineStr">
        <is>
          <t>agility.ii</t>
        </is>
      </c>
      <c r="H343" s="122" t="n">
        <v>45</v>
      </c>
      <c r="I343" s="125" t="n"/>
      <c r="J343" s="125" t="n"/>
      <c r="K343" s="125" t="n"/>
      <c r="L343" s="125" t="n"/>
      <c r="M343" s="123" t="inlineStr">
        <is>
          <t>normal</t>
        </is>
      </c>
      <c r="N343" s="123" t="n"/>
      <c r="O343" s="123" t="n"/>
      <c r="P343" s="123" t="n">
        <v>6</v>
      </c>
      <c r="Q343" s="125" t="n"/>
    </row>
    <row r="344" ht="14.25" customHeight="1" s="1306">
      <c r="A344" s="119" t="inlineStr">
        <is>
          <t>Crafted</t>
        </is>
      </c>
      <c r="B344" s="119" t="inlineStr">
        <is>
          <t>Crafted</t>
        </is>
      </c>
      <c r="C344" s="119" t="inlineStr">
        <is>
          <t>Crafted</t>
        </is>
      </c>
      <c r="D344" s="126" t="inlineStr">
        <is>
          <t>trailblazer's boots of wisdom</t>
        </is>
      </c>
      <c r="E344" s="126" t="inlineStr">
        <is>
          <t>feet</t>
        </is>
      </c>
      <c r="F344" s="126" t="inlineStr">
        <is>
          <t>leather</t>
        </is>
      </c>
      <c r="G344" s="121" t="inlineStr">
        <is>
          <t>wisdom.ii</t>
        </is>
      </c>
      <c r="H344" s="122" t="n">
        <v>45</v>
      </c>
      <c r="I344" s="125" t="n"/>
      <c r="J344" s="125" t="n"/>
      <c r="K344" s="125" t="n"/>
      <c r="L344" s="125" t="n"/>
      <c r="M344" s="123" t="inlineStr">
        <is>
          <t>normal</t>
        </is>
      </c>
      <c r="N344" s="123" t="n"/>
      <c r="O344" s="123" t="n"/>
      <c r="P344" s="123" t="n">
        <v>6</v>
      </c>
      <c r="Q344" s="125" t="n"/>
    </row>
    <row r="345" ht="14.25" customHeight="1" s="1306">
      <c r="A345" s="119" t="inlineStr">
        <is>
          <t>Crafted</t>
        </is>
      </c>
      <c r="B345" s="119" t="inlineStr">
        <is>
          <t>Crafted</t>
        </is>
      </c>
      <c r="C345" s="119" t="inlineStr">
        <is>
          <t>Crafted</t>
        </is>
      </c>
      <c r="D345" s="126" t="inlineStr">
        <is>
          <t>trailblazer's cloak of dexterity</t>
        </is>
      </c>
      <c r="E345" s="126" t="inlineStr">
        <is>
          <t>cloak</t>
        </is>
      </c>
      <c r="F345" s="126" t="inlineStr">
        <is>
          <t>leather</t>
        </is>
      </c>
      <c r="G345" s="121" t="inlineStr">
        <is>
          <t>dexterity.ii</t>
        </is>
      </c>
      <c r="H345" s="122" t="n">
        <v>45</v>
      </c>
      <c r="I345" s="125" t="n"/>
      <c r="J345" s="125" t="n"/>
      <c r="K345" s="125" t="n"/>
      <c r="L345" s="125" t="n"/>
      <c r="M345" s="123" t="inlineStr">
        <is>
          <t>normal</t>
        </is>
      </c>
      <c r="N345" s="123" t="n"/>
      <c r="O345" s="123" t="n"/>
      <c r="P345" s="123" t="n">
        <v>5</v>
      </c>
      <c r="Q345" s="125" t="n"/>
    </row>
    <row r="346" ht="14.25" customHeight="1" s="1306">
      <c r="A346" s="119" t="inlineStr">
        <is>
          <t>Crafted</t>
        </is>
      </c>
      <c r="B346" s="119" t="inlineStr">
        <is>
          <t>Crafted</t>
        </is>
      </c>
      <c r="C346" s="119" t="inlineStr">
        <is>
          <t>Crafted</t>
        </is>
      </c>
      <c r="D346" s="126" t="inlineStr">
        <is>
          <t>trailblazer's cloak of evasion</t>
        </is>
      </c>
      <c r="E346" s="126" t="inlineStr">
        <is>
          <t>cloak</t>
        </is>
      </c>
      <c r="F346" s="126" t="inlineStr">
        <is>
          <t>leather</t>
        </is>
      </c>
      <c r="G346" s="121" t="inlineStr">
        <is>
          <t>evade.enhance.ii</t>
        </is>
      </c>
      <c r="H346" s="122" t="n">
        <v>45</v>
      </c>
      <c r="I346" s="125" t="n"/>
      <c r="J346" s="125" t="n"/>
      <c r="K346" s="125" t="n"/>
      <c r="L346" s="125" t="n"/>
      <c r="M346" s="123" t="inlineStr">
        <is>
          <t>normal</t>
        </is>
      </c>
      <c r="N346" s="123" t="n"/>
      <c r="O346" s="123" t="n"/>
      <c r="P346" s="123" t="n">
        <v>5</v>
      </c>
      <c r="Q346" s="125" t="n"/>
    </row>
    <row r="347" ht="14.25" customHeight="1" s="1306">
      <c r="A347" s="119" t="inlineStr">
        <is>
          <t>Crafted</t>
        </is>
      </c>
      <c r="B347" s="119" t="inlineStr">
        <is>
          <t>Crafted</t>
        </is>
      </c>
      <c r="C347" s="119" t="inlineStr">
        <is>
          <t>Crafted</t>
        </is>
      </c>
      <c r="D347" s="126" t="inlineStr">
        <is>
          <t>trailblazer's pants of agility</t>
        </is>
      </c>
      <c r="E347" s="126" t="inlineStr">
        <is>
          <t>legs</t>
        </is>
      </c>
      <c r="F347" s="126" t="inlineStr">
        <is>
          <t>leather</t>
        </is>
      </c>
      <c r="G347" s="121" t="inlineStr">
        <is>
          <t>agility.ii</t>
        </is>
      </c>
      <c r="H347" s="122" t="n">
        <v>45</v>
      </c>
      <c r="I347" s="125" t="n"/>
      <c r="J347" s="125" t="n"/>
      <c r="K347" s="125" t="n"/>
      <c r="L347" s="125" t="n"/>
      <c r="M347" s="123" t="inlineStr">
        <is>
          <t>normal</t>
        </is>
      </c>
      <c r="N347" s="123" t="n"/>
      <c r="O347" s="123" t="n"/>
      <c r="P347" s="123" t="n">
        <v>10</v>
      </c>
      <c r="Q347" s="125" t="n"/>
    </row>
    <row r="348" ht="14.25" customHeight="1" s="1306">
      <c r="A348" s="119" t="inlineStr">
        <is>
          <t>Crafted</t>
        </is>
      </c>
      <c r="B348" s="119" t="inlineStr">
        <is>
          <t>Crafted</t>
        </is>
      </c>
      <c r="C348" s="119" t="inlineStr">
        <is>
          <t>Crafted</t>
        </is>
      </c>
      <c r="D348" s="126" t="inlineStr">
        <is>
          <t>trailblazer's pants of wisdom</t>
        </is>
      </c>
      <c r="E348" s="126" t="inlineStr">
        <is>
          <t>legs</t>
        </is>
      </c>
      <c r="F348" s="126" t="inlineStr">
        <is>
          <t>leather</t>
        </is>
      </c>
      <c r="G348" s="121" t="inlineStr">
        <is>
          <t>wisdom.ii</t>
        </is>
      </c>
      <c r="H348" s="122" t="n">
        <v>45</v>
      </c>
      <c r="I348" s="125" t="n"/>
      <c r="J348" s="125" t="n"/>
      <c r="K348" s="125" t="n"/>
      <c r="L348" s="125" t="n"/>
      <c r="M348" s="123" t="inlineStr">
        <is>
          <t>normal</t>
        </is>
      </c>
      <c r="N348" s="123" t="n"/>
      <c r="O348" s="123" t="n"/>
      <c r="P348" s="123" t="n">
        <v>10</v>
      </c>
      <c r="Q348" s="125" t="n"/>
    </row>
    <row r="349" ht="14.25" customHeight="1" s="1306">
      <c r="A349" s="119" t="inlineStr">
        <is>
          <t>Crafted</t>
        </is>
      </c>
      <c r="B349" s="119" t="inlineStr">
        <is>
          <t>Crafted</t>
        </is>
      </c>
      <c r="C349" s="119" t="inlineStr">
        <is>
          <t>Crafted</t>
        </is>
      </c>
      <c r="D349" s="126" t="inlineStr">
        <is>
          <t>trailblazer's armor of dexterity</t>
        </is>
      </c>
      <c r="E349" s="126" t="inlineStr">
        <is>
          <t>body</t>
        </is>
      </c>
      <c r="F349" s="126" t="inlineStr">
        <is>
          <t>leather</t>
        </is>
      </c>
      <c r="G349" s="121" t="inlineStr">
        <is>
          <t>dexterity.ii</t>
        </is>
      </c>
      <c r="H349" s="122" t="n">
        <v>45</v>
      </c>
      <c r="I349" s="125" t="n"/>
      <c r="J349" s="125" t="n"/>
      <c r="K349" s="125" t="n"/>
      <c r="L349" s="125" t="n"/>
      <c r="M349" s="123" t="inlineStr">
        <is>
          <t>normal</t>
        </is>
      </c>
      <c r="N349" s="123" t="n"/>
      <c r="O349" s="123" t="n"/>
      <c r="P349" s="123" t="n">
        <v>12</v>
      </c>
      <c r="Q349" s="125" t="n"/>
    </row>
    <row r="350" ht="14.25" customHeight="1" s="1306">
      <c r="A350" s="119" t="inlineStr">
        <is>
          <t>Crafted</t>
        </is>
      </c>
      <c r="B350" s="119" t="inlineStr">
        <is>
          <t>Crafted</t>
        </is>
      </c>
      <c r="C350" s="119" t="inlineStr">
        <is>
          <t>Crafted</t>
        </is>
      </c>
      <c r="D350" s="126" t="inlineStr">
        <is>
          <t>trailblazer's armor of evasion</t>
        </is>
      </c>
      <c r="E350" s="126" t="inlineStr">
        <is>
          <t>body</t>
        </is>
      </c>
      <c r="F350" s="126" t="inlineStr">
        <is>
          <t>leather</t>
        </is>
      </c>
      <c r="G350" s="121" t="inlineStr">
        <is>
          <t>evade.enhance.ii</t>
        </is>
      </c>
      <c r="H350" s="122" t="n">
        <v>45</v>
      </c>
      <c r="I350" s="125" t="n"/>
      <c r="J350" s="125" t="n"/>
      <c r="K350" s="125" t="n"/>
      <c r="L350" s="125" t="n"/>
      <c r="M350" s="123" t="inlineStr">
        <is>
          <t>normal</t>
        </is>
      </c>
      <c r="N350" s="123" t="n"/>
      <c r="O350" s="123" t="n"/>
      <c r="P350" s="123" t="n">
        <v>12</v>
      </c>
      <c r="Q350" s="125" t="n"/>
    </row>
    <row r="351" ht="14.25" customHeight="1" s="1306">
      <c r="A351" s="119" t="inlineStr">
        <is>
          <t>Crafted</t>
        </is>
      </c>
      <c r="B351" s="119" t="inlineStr">
        <is>
          <t>Crafted</t>
        </is>
      </c>
      <c r="C351" s="119" t="inlineStr">
        <is>
          <t>Crafted</t>
        </is>
      </c>
      <c r="D351" s="129" t="inlineStr">
        <is>
          <t>ronin razored studded gloves of intelligence</t>
        </is>
      </c>
      <c r="E351" s="129" t="inlineStr">
        <is>
          <t>hands</t>
        </is>
      </c>
      <c r="F351" s="129" t="inlineStr">
        <is>
          <t>studded</t>
        </is>
      </c>
      <c r="G351" s="121" t="inlineStr">
        <is>
          <t>intelligence.ii</t>
        </is>
      </c>
      <c r="H351" s="122" t="n">
        <v>45</v>
      </c>
      <c r="I351" s="125" t="n"/>
      <c r="J351" s="125" t="n"/>
      <c r="K351" s="125" t="n"/>
      <c r="L351" s="125" t="n"/>
      <c r="M351" s="123" t="inlineStr">
        <is>
          <t>normal</t>
        </is>
      </c>
      <c r="N351" s="123" t="n"/>
      <c r="O351" s="123" t="n"/>
      <c r="P351" s="123" t="n"/>
      <c r="Q351" s="125" t="n"/>
    </row>
    <row r="352" ht="14.25" customHeight="1" s="1306">
      <c r="A352" s="119" t="inlineStr">
        <is>
          <t>Crafted</t>
        </is>
      </c>
      <c r="B352" s="119" t="inlineStr">
        <is>
          <t>Crafted</t>
        </is>
      </c>
      <c r="C352" s="119" t="inlineStr">
        <is>
          <t>Crafted</t>
        </is>
      </c>
      <c r="D352" s="129" t="inlineStr">
        <is>
          <t>ronin razored studded gloves of strength</t>
        </is>
      </c>
      <c r="E352" s="129" t="inlineStr">
        <is>
          <t>hands</t>
        </is>
      </c>
      <c r="F352" s="129" t="inlineStr">
        <is>
          <t>studded</t>
        </is>
      </c>
      <c r="G352" s="121" t="inlineStr">
        <is>
          <t>strength.ii</t>
        </is>
      </c>
      <c r="H352" s="122" t="n">
        <v>45</v>
      </c>
      <c r="I352" s="125" t="n"/>
      <c r="J352" s="125" t="n"/>
      <c r="K352" s="125" t="n"/>
      <c r="L352" s="125" t="n"/>
      <c r="M352" s="123" t="inlineStr">
        <is>
          <t>normal</t>
        </is>
      </c>
      <c r="N352" s="123" t="n"/>
      <c r="O352" s="123" t="n"/>
      <c r="P352" s="123" t="n"/>
      <c r="Q352" s="125" t="n"/>
    </row>
    <row r="353" ht="14.25" customHeight="1" s="1306">
      <c r="A353" s="119" t="inlineStr">
        <is>
          <t>Crafted</t>
        </is>
      </c>
      <c r="B353" s="119" t="inlineStr">
        <is>
          <t>Crafted</t>
        </is>
      </c>
      <c r="C353" s="119" t="inlineStr">
        <is>
          <t>Crafted</t>
        </is>
      </c>
      <c r="D353" s="129" t="inlineStr">
        <is>
          <t>ronin razored studded helm of intelligence</t>
        </is>
      </c>
      <c r="E353" s="129" t="inlineStr">
        <is>
          <t>head</t>
        </is>
      </c>
      <c r="F353" s="129" t="inlineStr">
        <is>
          <t>studded</t>
        </is>
      </c>
      <c r="G353" s="121" t="inlineStr">
        <is>
          <t>intelligence.ii</t>
        </is>
      </c>
      <c r="H353" s="122" t="n">
        <v>45</v>
      </c>
      <c r="I353" s="125" t="n"/>
      <c r="J353" s="125" t="n"/>
      <c r="K353" s="125" t="n"/>
      <c r="L353" s="125" t="n"/>
      <c r="M353" s="123" t="inlineStr">
        <is>
          <t>normal</t>
        </is>
      </c>
      <c r="N353" s="123" t="n"/>
      <c r="O353" s="123" t="n"/>
      <c r="P353" s="123" t="n"/>
      <c r="Q353" s="125" t="n"/>
    </row>
    <row r="354" ht="14.25" customHeight="1" s="1306">
      <c r="A354" s="119" t="inlineStr">
        <is>
          <t>Crafted</t>
        </is>
      </c>
      <c r="B354" s="119" t="inlineStr">
        <is>
          <t>Crafted</t>
        </is>
      </c>
      <c r="C354" s="119" t="inlineStr">
        <is>
          <t>Crafted</t>
        </is>
      </c>
      <c r="D354" s="129" t="inlineStr">
        <is>
          <t>ronin razored studded helm of strength</t>
        </is>
      </c>
      <c r="E354" s="129" t="inlineStr">
        <is>
          <t>head</t>
        </is>
      </c>
      <c r="F354" s="129" t="inlineStr">
        <is>
          <t>studded</t>
        </is>
      </c>
      <c r="G354" s="121" t="inlineStr">
        <is>
          <t>strength.ii</t>
        </is>
      </c>
      <c r="H354" s="122" t="n">
        <v>45</v>
      </c>
      <c r="I354" s="125" t="n"/>
      <c r="J354" s="125" t="n"/>
      <c r="K354" s="125" t="n"/>
      <c r="L354" s="125" t="n"/>
      <c r="M354" s="123" t="inlineStr">
        <is>
          <t>normal</t>
        </is>
      </c>
      <c r="N354" s="123" t="n"/>
      <c r="O354" s="123" t="n"/>
      <c r="P354" s="123" t="n"/>
      <c r="Q354" s="125" t="n"/>
    </row>
    <row r="355" ht="14.25" customHeight="1" s="1306">
      <c r="A355" s="119" t="inlineStr">
        <is>
          <t>Crafted</t>
        </is>
      </c>
      <c r="B355" s="119" t="inlineStr">
        <is>
          <t>Crafted</t>
        </is>
      </c>
      <c r="C355" s="119" t="inlineStr">
        <is>
          <t>Crafted</t>
        </is>
      </c>
      <c r="D355" s="129" t="inlineStr">
        <is>
          <t>ronin razored studded boots of agility</t>
        </is>
      </c>
      <c r="E355" s="129" t="inlineStr">
        <is>
          <t>feet</t>
        </is>
      </c>
      <c r="F355" s="129" t="inlineStr">
        <is>
          <t>studded</t>
        </is>
      </c>
      <c r="G355" s="121" t="inlineStr">
        <is>
          <t>agility.ii</t>
        </is>
      </c>
      <c r="H355" s="122" t="n">
        <v>45</v>
      </c>
      <c r="I355" s="125" t="n"/>
      <c r="J355" s="125" t="n"/>
      <c r="K355" s="125" t="n"/>
      <c r="L355" s="125" t="n"/>
      <c r="M355" s="123" t="inlineStr">
        <is>
          <t>normal</t>
        </is>
      </c>
      <c r="N355" s="123" t="n"/>
      <c r="O355" s="123" t="n"/>
      <c r="P355" s="123" t="n"/>
      <c r="Q355" s="125" t="n"/>
    </row>
    <row r="356" ht="14.25" customHeight="1" s="1306">
      <c r="A356" s="119" t="inlineStr">
        <is>
          <t>Crafted</t>
        </is>
      </c>
      <c r="B356" s="119" t="inlineStr">
        <is>
          <t>Crafted</t>
        </is>
      </c>
      <c r="C356" s="119" t="inlineStr">
        <is>
          <t>Crafted</t>
        </is>
      </c>
      <c r="D356" s="129" t="inlineStr">
        <is>
          <t>ronin razored studded boots of wisdom</t>
        </is>
      </c>
      <c r="E356" s="129" t="inlineStr">
        <is>
          <t>feet</t>
        </is>
      </c>
      <c r="F356" s="129" t="inlineStr">
        <is>
          <t>studded</t>
        </is>
      </c>
      <c r="G356" s="121" t="inlineStr">
        <is>
          <t>wisdom.ii</t>
        </is>
      </c>
      <c r="H356" s="122" t="n">
        <v>45</v>
      </c>
      <c r="I356" s="125" t="n"/>
      <c r="J356" s="125" t="n"/>
      <c r="K356" s="125" t="n"/>
      <c r="L356" s="125" t="n"/>
      <c r="M356" s="123" t="inlineStr">
        <is>
          <t>normal</t>
        </is>
      </c>
      <c r="N356" s="123" t="n"/>
      <c r="O356" s="123" t="n"/>
      <c r="P356" s="123" t="n"/>
      <c r="Q356" s="125" t="n"/>
    </row>
    <row r="357" ht="14.25" customHeight="1" s="1306">
      <c r="A357" s="119" t="inlineStr">
        <is>
          <t>Crafted</t>
        </is>
      </c>
      <c r="B357" s="119" t="inlineStr">
        <is>
          <t>Crafted</t>
        </is>
      </c>
      <c r="C357" s="119" t="inlineStr">
        <is>
          <t>Crafted</t>
        </is>
      </c>
      <c r="D357" s="129" t="inlineStr">
        <is>
          <t>ronin razored studded cloak of dexterity</t>
        </is>
      </c>
      <c r="E357" s="129" t="inlineStr">
        <is>
          <t>cloak</t>
        </is>
      </c>
      <c r="F357" s="129" t="inlineStr">
        <is>
          <t>studded</t>
        </is>
      </c>
      <c r="G357" s="121" t="inlineStr">
        <is>
          <t>dexterity.ii</t>
        </is>
      </c>
      <c r="H357" s="122" t="n">
        <v>45</v>
      </c>
      <c r="I357" s="125" t="n"/>
      <c r="J357" s="125" t="n"/>
      <c r="K357" s="125" t="n"/>
      <c r="L357" s="125" t="n"/>
      <c r="M357" s="123" t="inlineStr">
        <is>
          <t>normal</t>
        </is>
      </c>
      <c r="N357" s="123" t="n"/>
      <c r="O357" s="123" t="n"/>
      <c r="P357" s="123" t="n"/>
      <c r="Q357" s="125" t="n"/>
    </row>
    <row r="358" ht="14.25" customHeight="1" s="1306">
      <c r="A358" s="119" t="inlineStr">
        <is>
          <t>Crafted</t>
        </is>
      </c>
      <c r="B358" s="119" t="inlineStr">
        <is>
          <t>Crafted</t>
        </is>
      </c>
      <c r="C358" s="119" t="inlineStr">
        <is>
          <t>Crafted</t>
        </is>
      </c>
      <c r="D358" s="129" t="inlineStr">
        <is>
          <t>ronin razored studded cloak of evasion</t>
        </is>
      </c>
      <c r="E358" s="129" t="inlineStr">
        <is>
          <t>cloak</t>
        </is>
      </c>
      <c r="F358" s="129" t="inlineStr">
        <is>
          <t>studded</t>
        </is>
      </c>
      <c r="G358" s="121" t="inlineStr">
        <is>
          <t>evade.enhance.ii</t>
        </is>
      </c>
      <c r="H358" s="122" t="n">
        <v>45</v>
      </c>
      <c r="I358" s="125" t="n"/>
      <c r="J358" s="125" t="n"/>
      <c r="K358" s="125" t="n"/>
      <c r="L358" s="125" t="n"/>
      <c r="M358" s="123" t="inlineStr">
        <is>
          <t>normal</t>
        </is>
      </c>
      <c r="N358" s="123" t="n"/>
      <c r="O358" s="123" t="n"/>
      <c r="P358" s="123" t="n"/>
      <c r="Q358" s="125" t="n"/>
    </row>
    <row r="359" ht="14.25" customHeight="1" s="1306">
      <c r="A359" s="119" t="inlineStr">
        <is>
          <t>Crafted</t>
        </is>
      </c>
      <c r="B359" s="119" t="inlineStr">
        <is>
          <t>Crafted</t>
        </is>
      </c>
      <c r="C359" s="119" t="inlineStr">
        <is>
          <t>Crafted</t>
        </is>
      </c>
      <c r="D359" s="129" t="inlineStr">
        <is>
          <t>ronin razored studded pants of agility</t>
        </is>
      </c>
      <c r="E359" s="129" t="inlineStr">
        <is>
          <t>legs</t>
        </is>
      </c>
      <c r="F359" s="129" t="inlineStr">
        <is>
          <t>studded</t>
        </is>
      </c>
      <c r="G359" s="121" t="inlineStr">
        <is>
          <t>agility.ii</t>
        </is>
      </c>
      <c r="H359" s="122" t="n">
        <v>45</v>
      </c>
      <c r="I359" s="125" t="n"/>
      <c r="J359" s="125" t="n"/>
      <c r="K359" s="125" t="n"/>
      <c r="L359" s="125" t="n"/>
      <c r="M359" s="123" t="inlineStr">
        <is>
          <t>normal</t>
        </is>
      </c>
      <c r="N359" s="123" t="n"/>
      <c r="O359" s="123" t="n"/>
      <c r="P359" s="123" t="n"/>
      <c r="Q359" s="125" t="n"/>
    </row>
    <row r="360" ht="14.25" customHeight="1" s="1306">
      <c r="A360" s="119" t="inlineStr">
        <is>
          <t>Crafted</t>
        </is>
      </c>
      <c r="B360" s="119" t="inlineStr">
        <is>
          <t>Crafted</t>
        </is>
      </c>
      <c r="C360" s="119" t="inlineStr">
        <is>
          <t>Crafted</t>
        </is>
      </c>
      <c r="D360" s="129" t="inlineStr">
        <is>
          <t>ronin razored studded pants of wisdom</t>
        </is>
      </c>
      <c r="E360" s="129" t="inlineStr">
        <is>
          <t>legs</t>
        </is>
      </c>
      <c r="F360" s="129" t="inlineStr">
        <is>
          <t>studded</t>
        </is>
      </c>
      <c r="G360" s="121" t="inlineStr">
        <is>
          <t>wisdom.ii</t>
        </is>
      </c>
      <c r="H360" s="122" t="n">
        <v>45</v>
      </c>
      <c r="I360" s="125" t="n"/>
      <c r="J360" s="125" t="n"/>
      <c r="K360" s="125" t="n"/>
      <c r="L360" s="125" t="n"/>
      <c r="M360" s="123" t="inlineStr">
        <is>
          <t>normal</t>
        </is>
      </c>
      <c r="N360" s="123" t="n"/>
      <c r="O360" s="123" t="n"/>
      <c r="P360" s="123" t="n"/>
      <c r="Q360" s="125" t="n"/>
    </row>
    <row r="361" ht="14.25" customHeight="1" s="1306">
      <c r="A361" s="119" t="inlineStr">
        <is>
          <t>Crafted</t>
        </is>
      </c>
      <c r="B361" s="119" t="inlineStr">
        <is>
          <t>Crafted</t>
        </is>
      </c>
      <c r="C361" s="119" t="inlineStr">
        <is>
          <t>Crafted</t>
        </is>
      </c>
      <c r="D361" s="129" t="inlineStr">
        <is>
          <t>ronin razored studded armor of dexterity</t>
        </is>
      </c>
      <c r="E361" s="129" t="inlineStr">
        <is>
          <t>body</t>
        </is>
      </c>
      <c r="F361" s="129" t="inlineStr">
        <is>
          <t>studded</t>
        </is>
      </c>
      <c r="G361" s="121" t="inlineStr">
        <is>
          <t>dexterity.ii</t>
        </is>
      </c>
      <c r="H361" s="122" t="n">
        <v>45</v>
      </c>
      <c r="I361" s="125" t="n"/>
      <c r="J361" s="125" t="n"/>
      <c r="K361" s="125" t="n"/>
      <c r="L361" s="125" t="n"/>
      <c r="M361" s="123" t="inlineStr">
        <is>
          <t>normal</t>
        </is>
      </c>
      <c r="N361" s="123" t="n"/>
      <c r="O361" s="123" t="n"/>
      <c r="P361" s="123" t="n"/>
      <c r="Q361" s="125" t="n"/>
    </row>
    <row r="362" ht="14.25" customHeight="1" s="1306">
      <c r="A362" s="119" t="inlineStr">
        <is>
          <t>Crafted</t>
        </is>
      </c>
      <c r="B362" s="119" t="inlineStr">
        <is>
          <t>Crafted</t>
        </is>
      </c>
      <c r="C362" s="119" t="inlineStr">
        <is>
          <t>Crafted</t>
        </is>
      </c>
      <c r="D362" s="129" t="inlineStr">
        <is>
          <t>ronin razored studded armor of evasion</t>
        </is>
      </c>
      <c r="E362" s="129" t="inlineStr">
        <is>
          <t>body</t>
        </is>
      </c>
      <c r="F362" s="129" t="inlineStr">
        <is>
          <t>studded</t>
        </is>
      </c>
      <c r="G362" s="121" t="inlineStr">
        <is>
          <t>evade.enhance.ii</t>
        </is>
      </c>
      <c r="H362" s="122" t="n">
        <v>45</v>
      </c>
      <c r="I362" s="125" t="n"/>
      <c r="J362" s="125" t="n"/>
      <c r="K362" s="125" t="n"/>
      <c r="L362" s="125" t="n"/>
      <c r="M362" s="123" t="inlineStr">
        <is>
          <t>normal</t>
        </is>
      </c>
      <c r="N362" s="123" t="n"/>
      <c r="O362" s="123" t="n"/>
      <c r="P362" s="123" t="n"/>
      <c r="Q362" s="125" t="n"/>
    </row>
    <row r="363" ht="14.25" customHeight="1" s="1306">
      <c r="A363" s="119" t="inlineStr">
        <is>
          <t>Crafted</t>
        </is>
      </c>
      <c r="B363" s="119" t="inlineStr">
        <is>
          <t>Crafted</t>
        </is>
      </c>
      <c r="C363" s="119" t="inlineStr">
        <is>
          <t>Crafted</t>
        </is>
      </c>
      <c r="D363" s="126" t="inlineStr">
        <is>
          <t>dragoon plated gauntlets of intelligence</t>
        </is>
      </c>
      <c r="E363" s="126" t="inlineStr">
        <is>
          <t>hands</t>
        </is>
      </c>
      <c r="F363" s="126" t="inlineStr">
        <is>
          <t>plate</t>
        </is>
      </c>
      <c r="G363" s="121" t="inlineStr">
        <is>
          <t>intelligence.ii</t>
        </is>
      </c>
      <c r="H363" s="122" t="n">
        <v>45</v>
      </c>
      <c r="I363" s="125" t="n"/>
      <c r="J363" s="125" t="n"/>
      <c r="K363" s="125" t="n"/>
      <c r="L363" s="125" t="n"/>
      <c r="M363" s="123" t="inlineStr">
        <is>
          <t>normal</t>
        </is>
      </c>
      <c r="N363" s="123" t="n"/>
      <c r="O363" s="123" t="n"/>
      <c r="P363" s="123" t="n">
        <v>14</v>
      </c>
      <c r="Q363" s="125" t="n"/>
    </row>
    <row r="364" ht="14.25" customHeight="1" s="1306">
      <c r="A364" s="119" t="inlineStr">
        <is>
          <t>Crafted</t>
        </is>
      </c>
      <c r="B364" s="119" t="inlineStr">
        <is>
          <t>Crafted</t>
        </is>
      </c>
      <c r="C364" s="119" t="inlineStr">
        <is>
          <t>Crafted</t>
        </is>
      </c>
      <c r="D364" s="126" t="inlineStr">
        <is>
          <t>dragoon plated gauntlets of strength</t>
        </is>
      </c>
      <c r="E364" s="126" t="inlineStr">
        <is>
          <t>hands</t>
        </is>
      </c>
      <c r="F364" s="126" t="inlineStr">
        <is>
          <t>plate</t>
        </is>
      </c>
      <c r="G364" s="121" t="inlineStr">
        <is>
          <t>strength.ii</t>
        </is>
      </c>
      <c r="H364" s="122" t="n">
        <v>45</v>
      </c>
      <c r="I364" s="125" t="n"/>
      <c r="J364" s="125" t="n"/>
      <c r="K364" s="125" t="n"/>
      <c r="L364" s="125" t="n"/>
      <c r="M364" s="123" t="inlineStr">
        <is>
          <t>normal</t>
        </is>
      </c>
      <c r="N364" s="123" t="n"/>
      <c r="O364" s="123" t="n"/>
      <c r="P364" s="123" t="n">
        <v>14</v>
      </c>
      <c r="Q364" s="125" t="n"/>
    </row>
    <row r="365" ht="14.25" customHeight="1" s="1306">
      <c r="A365" s="119" t="inlineStr">
        <is>
          <t>Crafted</t>
        </is>
      </c>
      <c r="B365" s="119" t="inlineStr">
        <is>
          <t>Crafted</t>
        </is>
      </c>
      <c r="C365" s="119" t="inlineStr">
        <is>
          <t>Crafted</t>
        </is>
      </c>
      <c r="D365" s="126" t="inlineStr">
        <is>
          <t>dragoon plated helm of intelligence</t>
        </is>
      </c>
      <c r="E365" s="126" t="inlineStr">
        <is>
          <t>head</t>
        </is>
      </c>
      <c r="F365" s="126" t="inlineStr">
        <is>
          <t>plate</t>
        </is>
      </c>
      <c r="G365" s="121" t="inlineStr">
        <is>
          <t>intelligence.ii</t>
        </is>
      </c>
      <c r="H365" s="122" t="n">
        <v>45</v>
      </c>
      <c r="I365" s="125" t="n"/>
      <c r="J365" s="125" t="n"/>
      <c r="K365" s="125" t="n"/>
      <c r="L365" s="125" t="n"/>
      <c r="M365" s="123" t="inlineStr">
        <is>
          <t>normal</t>
        </is>
      </c>
      <c r="N365" s="123" t="n"/>
      <c r="O365" s="123" t="n"/>
      <c r="P365" s="123" t="n">
        <v>14</v>
      </c>
      <c r="Q365" s="125" t="n"/>
    </row>
    <row r="366" ht="14.25" customHeight="1" s="1306">
      <c r="A366" s="119" t="inlineStr">
        <is>
          <t>Crafted</t>
        </is>
      </c>
      <c r="B366" s="119" t="inlineStr">
        <is>
          <t>Crafted</t>
        </is>
      </c>
      <c r="C366" s="119" t="inlineStr">
        <is>
          <t>Crafted</t>
        </is>
      </c>
      <c r="D366" s="126" t="inlineStr">
        <is>
          <t>dragoon plated helm of strength</t>
        </is>
      </c>
      <c r="E366" s="126" t="inlineStr">
        <is>
          <t>head</t>
        </is>
      </c>
      <c r="F366" s="126" t="inlineStr">
        <is>
          <t>plate</t>
        </is>
      </c>
      <c r="G366" s="121" t="inlineStr">
        <is>
          <t>strength.ii</t>
        </is>
      </c>
      <c r="H366" s="122" t="n">
        <v>45</v>
      </c>
      <c r="I366" s="125" t="n"/>
      <c r="J366" s="125" t="n"/>
      <c r="K366" s="125" t="n"/>
      <c r="L366" s="125" t="n"/>
      <c r="M366" s="123" t="inlineStr">
        <is>
          <t>normal</t>
        </is>
      </c>
      <c r="N366" s="123" t="n"/>
      <c r="O366" s="123" t="n"/>
      <c r="P366" s="123" t="n">
        <v>14</v>
      </c>
      <c r="Q366" s="125" t="n"/>
    </row>
    <row r="367" ht="14.25" customHeight="1" s="1306">
      <c r="A367" s="119" t="inlineStr">
        <is>
          <t>Crafted</t>
        </is>
      </c>
      <c r="B367" s="119" t="inlineStr">
        <is>
          <t>Crafted</t>
        </is>
      </c>
      <c r="C367" s="119" t="inlineStr">
        <is>
          <t>Crafted</t>
        </is>
      </c>
      <c r="D367" s="126" t="inlineStr">
        <is>
          <t>dragoon plated boots of agility</t>
        </is>
      </c>
      <c r="E367" s="126" t="inlineStr">
        <is>
          <t>feet</t>
        </is>
      </c>
      <c r="F367" s="126" t="inlineStr">
        <is>
          <t>plate</t>
        </is>
      </c>
      <c r="G367" s="121" t="inlineStr">
        <is>
          <t>agility.ii</t>
        </is>
      </c>
      <c r="H367" s="122" t="n">
        <v>45</v>
      </c>
      <c r="I367" s="125" t="n"/>
      <c r="J367" s="125" t="n"/>
      <c r="K367" s="125" t="n"/>
      <c r="L367" s="125" t="n"/>
      <c r="M367" s="123" t="inlineStr">
        <is>
          <t>normal</t>
        </is>
      </c>
      <c r="N367" s="123" t="n"/>
      <c r="O367" s="123" t="n"/>
      <c r="P367" s="123" t="n">
        <v>14</v>
      </c>
      <c r="Q367" s="125" t="n"/>
    </row>
    <row r="368" ht="14.25" customHeight="1" s="1306">
      <c r="A368" s="119" t="inlineStr">
        <is>
          <t>Crafted</t>
        </is>
      </c>
      <c r="B368" s="119" t="inlineStr">
        <is>
          <t>Crafted</t>
        </is>
      </c>
      <c r="C368" s="119" t="inlineStr">
        <is>
          <t>Crafted</t>
        </is>
      </c>
      <c r="D368" s="126" t="inlineStr">
        <is>
          <t>dragoon plated boots of wisdom</t>
        </is>
      </c>
      <c r="E368" s="126" t="inlineStr">
        <is>
          <t>feet</t>
        </is>
      </c>
      <c r="F368" s="126" t="inlineStr">
        <is>
          <t>plate</t>
        </is>
      </c>
      <c r="G368" s="121" t="inlineStr">
        <is>
          <t>wisdom.ii</t>
        </is>
      </c>
      <c r="H368" s="122" t="n">
        <v>45</v>
      </c>
      <c r="I368" s="125" t="n"/>
      <c r="J368" s="125" t="n"/>
      <c r="K368" s="125" t="n"/>
      <c r="L368" s="125" t="n"/>
      <c r="M368" s="123" t="inlineStr">
        <is>
          <t>normal</t>
        </is>
      </c>
      <c r="N368" s="123" t="n"/>
      <c r="O368" s="123" t="n"/>
      <c r="P368" s="123" t="n">
        <v>14</v>
      </c>
      <c r="Q368" s="125" t="n"/>
    </row>
    <row r="369" ht="14.25" customHeight="1" s="1306">
      <c r="A369" s="119" t="inlineStr">
        <is>
          <t>Crafted</t>
        </is>
      </c>
      <c r="B369" s="119" t="inlineStr">
        <is>
          <t>Crafted</t>
        </is>
      </c>
      <c r="C369" s="119" t="inlineStr">
        <is>
          <t>Crafted</t>
        </is>
      </c>
      <c r="D369" s="126" t="inlineStr">
        <is>
          <t>dragoon plated cloak of dexterity</t>
        </is>
      </c>
      <c r="E369" s="126" t="inlineStr">
        <is>
          <t>cloak</t>
        </is>
      </c>
      <c r="F369" s="126" t="inlineStr">
        <is>
          <t>plate</t>
        </is>
      </c>
      <c r="G369" s="121" t="inlineStr">
        <is>
          <t>dexterity.ii</t>
        </is>
      </c>
      <c r="H369" s="122" t="n">
        <v>45</v>
      </c>
      <c r="I369" s="125" t="n"/>
      <c r="J369" s="125" t="n"/>
      <c r="K369" s="125" t="n"/>
      <c r="L369" s="125" t="n"/>
      <c r="M369" s="123" t="inlineStr">
        <is>
          <t>normal</t>
        </is>
      </c>
      <c r="N369" s="123" t="n"/>
      <c r="O369" s="123" t="n"/>
      <c r="P369" s="123" t="n">
        <v>11</v>
      </c>
      <c r="Q369" s="125" t="n"/>
    </row>
    <row r="370" ht="14.25" customHeight="1" s="1306">
      <c r="A370" s="119" t="inlineStr">
        <is>
          <t>Crafted</t>
        </is>
      </c>
      <c r="B370" s="119" t="inlineStr">
        <is>
          <t>Crafted</t>
        </is>
      </c>
      <c r="C370" s="119" t="inlineStr">
        <is>
          <t>Crafted</t>
        </is>
      </c>
      <c r="D370" s="126" t="inlineStr">
        <is>
          <t>dragoon plated cloak of evasion</t>
        </is>
      </c>
      <c r="E370" s="126" t="inlineStr">
        <is>
          <t>cloak</t>
        </is>
      </c>
      <c r="F370" s="126" t="inlineStr">
        <is>
          <t>plate</t>
        </is>
      </c>
      <c r="G370" s="121" t="inlineStr">
        <is>
          <t>evade.enhance.ii</t>
        </is>
      </c>
      <c r="H370" s="122" t="n">
        <v>45</v>
      </c>
      <c r="I370" s="125" t="n"/>
      <c r="J370" s="125" t="n"/>
      <c r="K370" s="125" t="n"/>
      <c r="L370" s="125" t="n"/>
      <c r="M370" s="123" t="inlineStr">
        <is>
          <t>normal</t>
        </is>
      </c>
      <c r="N370" s="123" t="n"/>
      <c r="O370" s="123" t="n"/>
      <c r="P370" s="123" t="n">
        <v>11</v>
      </c>
      <c r="Q370" s="125" t="n"/>
    </row>
    <row r="371" ht="14.25" customHeight="1" s="1306">
      <c r="A371" s="119" t="inlineStr">
        <is>
          <t>Crafted</t>
        </is>
      </c>
      <c r="B371" s="119" t="inlineStr">
        <is>
          <t>Crafted</t>
        </is>
      </c>
      <c r="C371" s="119" t="inlineStr">
        <is>
          <t>Crafted</t>
        </is>
      </c>
      <c r="D371" s="126" t="inlineStr">
        <is>
          <t>dragoon plated leggings of agility</t>
        </is>
      </c>
      <c r="E371" s="126" t="inlineStr">
        <is>
          <t>legs</t>
        </is>
      </c>
      <c r="F371" s="126" t="inlineStr">
        <is>
          <t>plate</t>
        </is>
      </c>
      <c r="G371" s="121" t="inlineStr">
        <is>
          <t>agility.ii</t>
        </is>
      </c>
      <c r="H371" s="122" t="n">
        <v>45</v>
      </c>
      <c r="I371" s="125" t="n"/>
      <c r="J371" s="125" t="n"/>
      <c r="K371" s="125" t="n"/>
      <c r="L371" s="125" t="n"/>
      <c r="M371" s="123" t="inlineStr">
        <is>
          <t>normal</t>
        </is>
      </c>
      <c r="N371" s="123" t="n"/>
      <c r="O371" s="123" t="n"/>
      <c r="P371" s="123" t="n">
        <v>19</v>
      </c>
      <c r="Q371" s="125" t="n"/>
    </row>
    <row r="372" ht="14.25" customHeight="1" s="1306">
      <c r="A372" s="119" t="inlineStr">
        <is>
          <t>Crafted</t>
        </is>
      </c>
      <c r="B372" s="119" t="inlineStr">
        <is>
          <t>Crafted</t>
        </is>
      </c>
      <c r="C372" s="119" t="inlineStr">
        <is>
          <t>Crafted</t>
        </is>
      </c>
      <c r="D372" s="126" t="inlineStr">
        <is>
          <t>dragoon plated leggings of wisdom</t>
        </is>
      </c>
      <c r="E372" s="126" t="inlineStr">
        <is>
          <t>legs</t>
        </is>
      </c>
      <c r="F372" s="126" t="inlineStr">
        <is>
          <t>plate</t>
        </is>
      </c>
      <c r="G372" s="121" t="inlineStr">
        <is>
          <t>wisdom.ii</t>
        </is>
      </c>
      <c r="H372" s="122" t="n">
        <v>45</v>
      </c>
      <c r="I372" s="125" t="n"/>
      <c r="J372" s="125" t="n"/>
      <c r="K372" s="125" t="n"/>
      <c r="L372" s="125" t="n"/>
      <c r="M372" s="123" t="inlineStr">
        <is>
          <t>normal</t>
        </is>
      </c>
      <c r="N372" s="123" t="n"/>
      <c r="O372" s="123" t="n"/>
      <c r="P372" s="123" t="n">
        <v>19</v>
      </c>
      <c r="Q372" s="125" t="n"/>
    </row>
    <row r="373" ht="14.25" customHeight="1" s="1306">
      <c r="A373" s="119" t="inlineStr">
        <is>
          <t>Crafted</t>
        </is>
      </c>
      <c r="B373" s="119" t="inlineStr">
        <is>
          <t>Crafted</t>
        </is>
      </c>
      <c r="C373" s="119" t="inlineStr">
        <is>
          <t>Crafted</t>
        </is>
      </c>
      <c r="D373" s="126" t="inlineStr">
        <is>
          <t>dragoon plated armor of dexterity</t>
        </is>
      </c>
      <c r="E373" s="126" t="inlineStr">
        <is>
          <t>body</t>
        </is>
      </c>
      <c r="F373" s="126" t="inlineStr">
        <is>
          <t>plate</t>
        </is>
      </c>
      <c r="G373" s="121" t="inlineStr">
        <is>
          <t>dexterity.ii</t>
        </is>
      </c>
      <c r="H373" s="122" t="n">
        <v>45</v>
      </c>
      <c r="I373" s="125" t="n"/>
      <c r="J373" s="125" t="n"/>
      <c r="K373" s="125" t="n"/>
      <c r="L373" s="125" t="n"/>
      <c r="M373" s="123" t="inlineStr">
        <is>
          <t>normal</t>
        </is>
      </c>
      <c r="N373" s="123" t="n"/>
      <c r="O373" s="123" t="n"/>
      <c r="P373" s="123" t="n">
        <v>23</v>
      </c>
      <c r="Q373" s="125" t="n"/>
    </row>
    <row r="374" ht="14.25" customHeight="1" s="1306">
      <c r="A374" s="119" t="inlineStr">
        <is>
          <t>Crafted</t>
        </is>
      </c>
      <c r="B374" s="119" t="inlineStr">
        <is>
          <t>Crafted</t>
        </is>
      </c>
      <c r="C374" s="119" t="inlineStr">
        <is>
          <t>Crafted</t>
        </is>
      </c>
      <c r="D374" s="126" t="inlineStr">
        <is>
          <t>dragoon plated armor of evasion</t>
        </is>
      </c>
      <c r="E374" s="126" t="inlineStr">
        <is>
          <t>body</t>
        </is>
      </c>
      <c r="F374" s="126" t="inlineStr">
        <is>
          <t>plate</t>
        </is>
      </c>
      <c r="G374" s="121" t="inlineStr">
        <is>
          <t>evade.enhance.ii</t>
        </is>
      </c>
      <c r="H374" s="122" t="n">
        <v>45</v>
      </c>
      <c r="I374" s="125" t="n"/>
      <c r="J374" s="125" t="n"/>
      <c r="K374" s="125" t="n"/>
      <c r="L374" s="125" t="n"/>
      <c r="M374" s="123" t="inlineStr">
        <is>
          <t>normal</t>
        </is>
      </c>
      <c r="N374" s="123" t="n"/>
      <c r="O374" s="123" t="n"/>
      <c r="P374" s="123" t="n">
        <v>23</v>
      </c>
      <c r="Q374" s="125" t="n"/>
    </row>
    <row r="375" ht="14.25" customHeight="1" s="1306">
      <c r="A375" s="119" t="inlineStr">
        <is>
          <t>Crafted</t>
        </is>
      </c>
      <c r="B375" s="119" t="inlineStr">
        <is>
          <t>Crafted</t>
        </is>
      </c>
      <c r="C375" s="119" t="inlineStr">
        <is>
          <t>Crafted</t>
        </is>
      </c>
      <c r="D375" s="120" t="inlineStr">
        <is>
          <t>tome of spirit</t>
        </is>
      </c>
      <c r="E375" s="120" t="inlineStr">
        <is>
          <t>weapon</t>
        </is>
      </c>
      <c r="F375" s="120" t="inlineStr">
        <is>
          <t>direct crush 1h</t>
        </is>
      </c>
      <c r="G375" s="121" t="inlineStr">
        <is>
          <t>chaos.crush.iii</t>
        </is>
      </c>
      <c r="H375" s="122" t="n">
        <v>50</v>
      </c>
      <c r="I375" s="123" t="inlineStr">
        <is>
          <t>good</t>
        </is>
      </c>
      <c r="J375" s="123" t="n"/>
      <c r="K375" s="123" t="inlineStr">
        <is>
          <t>rarely</t>
        </is>
      </c>
      <c r="L375" s="123" t="inlineStr">
        <is>
          <t>normal</t>
        </is>
      </c>
      <c r="M375" s="125" t="n"/>
      <c r="N375" s="123" t="n"/>
      <c r="O375" s="123" t="n"/>
      <c r="P375" s="123" t="n">
        <v>5</v>
      </c>
      <c r="Q375" s="125" t="n"/>
    </row>
    <row r="376" ht="14.25" customHeight="1" s="1306">
      <c r="A376" s="119" t="inlineStr">
        <is>
          <t>Crafted</t>
        </is>
      </c>
      <c r="B376" s="119" t="inlineStr">
        <is>
          <t>Crafted</t>
        </is>
      </c>
      <c r="C376" s="119" t="inlineStr">
        <is>
          <t>Crafted</t>
        </is>
      </c>
      <c r="D376" s="120" t="inlineStr">
        <is>
          <t>glamored kris</t>
        </is>
      </c>
      <c r="E376" s="120" t="inlineStr">
        <is>
          <t>weapon</t>
        </is>
      </c>
      <c r="F376" s="120" t="inlineStr">
        <is>
          <t>direct thrust 1h</t>
        </is>
      </c>
      <c r="G376" s="121" t="inlineStr">
        <is>
          <t>icy.veins.iii</t>
        </is>
      </c>
      <c r="H376" s="122" t="n">
        <v>50</v>
      </c>
      <c r="I376" s="123" t="inlineStr">
        <is>
          <t>small</t>
        </is>
      </c>
      <c r="J376" s="123" t="n"/>
      <c r="K376" s="123" t="inlineStr">
        <is>
          <t>rarely</t>
        </is>
      </c>
      <c r="L376" s="123" t="inlineStr">
        <is>
          <t>normal</t>
        </is>
      </c>
      <c r="M376" s="125" t="n"/>
      <c r="N376" s="123" t="n"/>
      <c r="O376" s="123" t="n"/>
      <c r="P376" s="123" t="n">
        <v>2</v>
      </c>
      <c r="Q376" s="125" t="n"/>
    </row>
    <row r="377" ht="14.25" customHeight="1" s="1306">
      <c r="A377" s="119" t="inlineStr">
        <is>
          <t>Crafted</t>
        </is>
      </c>
      <c r="B377" s="119" t="inlineStr">
        <is>
          <t>Crafted</t>
        </is>
      </c>
      <c r="C377" s="119" t="inlineStr">
        <is>
          <t>Crafted</t>
        </is>
      </c>
      <c r="D377" s="120" t="inlineStr">
        <is>
          <t>spellforged war axe</t>
        </is>
      </c>
      <c r="E377" s="120" t="inlineStr">
        <is>
          <t>weapon</t>
        </is>
      </c>
      <c r="F377" s="120" t="inlineStr">
        <is>
          <t>direct slash 1h</t>
        </is>
      </c>
      <c r="G377" s="121" t="n"/>
      <c r="H377" s="122" t="n">
        <v>50</v>
      </c>
      <c r="I377" s="123" t="n"/>
      <c r="J377" s="123" t="n"/>
      <c r="K377" s="123" t="n"/>
      <c r="L377" s="123" t="n"/>
      <c r="M377" s="125" t="n"/>
      <c r="N377" s="123" t="n"/>
      <c r="O377" s="123" t="n"/>
      <c r="P377" s="123" t="n"/>
      <c r="Q377" s="125" t="n"/>
    </row>
    <row r="378" ht="14.25" customHeight="1" s="1306">
      <c r="A378" s="119" t="inlineStr">
        <is>
          <t>Crafted</t>
        </is>
      </c>
      <c r="B378" s="119" t="inlineStr">
        <is>
          <t>Crafted</t>
        </is>
      </c>
      <c r="C378" s="119" t="inlineStr">
        <is>
          <t>Crafted</t>
        </is>
      </c>
      <c r="D378" s="120" t="inlineStr">
        <is>
          <t>Rigan mariner's battle staff</t>
        </is>
      </c>
      <c r="E378" s="120" t="inlineStr">
        <is>
          <t>weapon</t>
        </is>
      </c>
      <c r="F378" s="120" t="inlineStr">
        <is>
          <t>direct crush 2h</t>
        </is>
      </c>
      <c r="G378" s="121" t="inlineStr">
        <is>
          <t>hurricane.force.ii</t>
        </is>
      </c>
      <c r="H378" s="122" t="n">
        <v>50</v>
      </c>
      <c r="I378" s="123" t="inlineStr">
        <is>
          <t>good</t>
        </is>
      </c>
      <c r="J378" s="123" t="n"/>
      <c r="K378" s="123" t="inlineStr">
        <is>
          <t>sometimes</t>
        </is>
      </c>
      <c r="L378" s="123" t="inlineStr">
        <is>
          <t>normal</t>
        </is>
      </c>
      <c r="M378" s="125" t="n"/>
      <c r="N378" s="123" t="n"/>
      <c r="O378" s="123" t="n"/>
      <c r="P378" s="123" t="n">
        <v>14</v>
      </c>
      <c r="Q378" s="125" t="n"/>
    </row>
    <row r="379" ht="14.25" customHeight="1" s="1306">
      <c r="A379" s="119" t="inlineStr">
        <is>
          <t>Crafted</t>
        </is>
      </c>
      <c r="B379" s="119" t="inlineStr">
        <is>
          <t>Crafted</t>
        </is>
      </c>
      <c r="C379" s="119" t="inlineStr">
        <is>
          <t>Crafted</t>
        </is>
      </c>
      <c r="D379" s="120" t="inlineStr">
        <is>
          <t>runic messer blade</t>
        </is>
      </c>
      <c r="E379" s="120" t="inlineStr">
        <is>
          <t>weapon</t>
        </is>
      </c>
      <c r="F379" s="120" t="inlineStr">
        <is>
          <t>direct slash 2h</t>
        </is>
      </c>
      <c r="G379" s="121" t="inlineStr">
        <is>
          <t>lightning.sword.ii</t>
        </is>
      </c>
      <c r="H379" s="122" t="n">
        <v>50</v>
      </c>
      <c r="I379" s="123" t="inlineStr">
        <is>
          <t>good</t>
        </is>
      </c>
      <c r="J379" s="123" t="n"/>
      <c r="K379" s="123" t="inlineStr">
        <is>
          <t>sometimes</t>
        </is>
      </c>
      <c r="L379" s="123" t="inlineStr">
        <is>
          <t>normal</t>
        </is>
      </c>
      <c r="M379" s="125" t="n"/>
      <c r="N379" s="123" t="n"/>
      <c r="O379" s="123" t="n"/>
      <c r="P379" s="123" t="n">
        <v>10</v>
      </c>
      <c r="Q379" s="125" t="n"/>
    </row>
    <row r="380" ht="14.25" customHeight="1" s="1306">
      <c r="A380" s="119" t="inlineStr">
        <is>
          <t>Crafted</t>
        </is>
      </c>
      <c r="B380" s="119" t="inlineStr">
        <is>
          <t>Crafted</t>
        </is>
      </c>
      <c r="C380" s="119" t="inlineStr">
        <is>
          <t>Crafted</t>
        </is>
      </c>
      <c r="D380" s="120" t="inlineStr">
        <is>
          <t>shimmering arcane guisarme</t>
        </is>
      </c>
      <c r="E380" s="120" t="inlineStr">
        <is>
          <t>weapon</t>
        </is>
      </c>
      <c r="F380" s="120" t="inlineStr">
        <is>
          <t>direct thrust 2h</t>
        </is>
      </c>
      <c r="G380" s="121" t="n"/>
      <c r="H380" s="122" t="n">
        <v>50</v>
      </c>
      <c r="I380" s="123" t="n"/>
      <c r="J380" s="123" t="n"/>
      <c r="K380" s="123" t="n"/>
      <c r="L380" s="123" t="n"/>
      <c r="M380" s="125" t="n"/>
      <c r="N380" s="123" t="n"/>
      <c r="O380" s="123" t="n"/>
      <c r="P380" s="123" t="n"/>
      <c r="Q380" s="125" t="n"/>
    </row>
    <row r="381" ht="14.25" customHeight="1" s="1306">
      <c r="A381" s="119" t="inlineStr">
        <is>
          <t>Crafted</t>
        </is>
      </c>
      <c r="B381" s="119" t="inlineStr">
        <is>
          <t>Crafted</t>
        </is>
      </c>
      <c r="C381" s="119" t="inlineStr">
        <is>
          <t>Crafted</t>
        </is>
      </c>
      <c r="D381" s="120" t="inlineStr">
        <is>
          <t>finely-crafted baton</t>
        </is>
      </c>
      <c r="E381" s="120" t="inlineStr">
        <is>
          <t>weapon</t>
        </is>
      </c>
      <c r="F381" s="120" t="inlineStr">
        <is>
          <t>offhand crush 1h</t>
        </is>
      </c>
      <c r="G381" s="121" t="n"/>
      <c r="H381" s="122" t="n">
        <v>50</v>
      </c>
      <c r="I381" s="123" t="n"/>
      <c r="J381" s="123" t="n"/>
      <c r="K381" s="123" t="n"/>
      <c r="L381" s="123" t="n"/>
      <c r="M381" s="125" t="n"/>
      <c r="N381" s="123" t="n"/>
      <c r="O381" s="123" t="n"/>
      <c r="P381" s="123" t="n"/>
      <c r="Q381" s="125" t="n"/>
    </row>
    <row r="382" ht="14.25" customHeight="1" s="1306">
      <c r="A382" s="119" t="inlineStr">
        <is>
          <t>Crafted</t>
        </is>
      </c>
      <c r="B382" s="119" t="inlineStr">
        <is>
          <t>Crafted</t>
        </is>
      </c>
      <c r="C382" s="119" t="inlineStr">
        <is>
          <t>Crafted</t>
        </is>
      </c>
      <c r="D382" s="120" t="inlineStr">
        <is>
          <t>well-crafted two-handed mace</t>
        </is>
      </c>
      <c r="E382" s="120" t="inlineStr">
        <is>
          <t>weapon</t>
        </is>
      </c>
      <c r="F382" s="120" t="inlineStr">
        <is>
          <t>crush 2h</t>
        </is>
      </c>
      <c r="G382" s="121" t="n"/>
      <c r="H382" s="122" t="n">
        <v>50</v>
      </c>
      <c r="I382" s="123" t="n"/>
      <c r="J382" s="123" t="n"/>
      <c r="K382" s="123" t="n"/>
      <c r="L382" s="123" t="n"/>
      <c r="M382" s="125" t="n"/>
      <c r="N382" s="123" t="n"/>
      <c r="O382" s="123" t="n"/>
      <c r="P382" s="123" t="n"/>
      <c r="Q382" s="125" t="n"/>
    </row>
    <row r="383" ht="14.25" customHeight="1" s="1306">
      <c r="A383" s="119" t="inlineStr">
        <is>
          <t>Crafted</t>
        </is>
      </c>
      <c r="B383" s="119" t="inlineStr">
        <is>
          <t>Crafted</t>
        </is>
      </c>
      <c r="C383" s="119" t="inlineStr">
        <is>
          <t>Crafted</t>
        </is>
      </c>
      <c r="D383" s="120" t="inlineStr">
        <is>
          <t>razor-edged rapier</t>
        </is>
      </c>
      <c r="E383" s="120" t="inlineStr">
        <is>
          <t>weapon</t>
        </is>
      </c>
      <c r="F383" s="120" t="inlineStr">
        <is>
          <t>offhand slash 1h</t>
        </is>
      </c>
      <c r="G383" s="121" t="n"/>
      <c r="H383" s="122" t="n">
        <v>50</v>
      </c>
      <c r="I383" s="123" t="n"/>
      <c r="J383" s="123" t="n"/>
      <c r="K383" s="123" t="n"/>
      <c r="L383" s="123" t="n"/>
      <c r="M383" s="125" t="n"/>
      <c r="N383" s="123" t="n"/>
      <c r="O383" s="123" t="n"/>
      <c r="P383" s="123" t="n"/>
      <c r="Q383" s="125" t="n"/>
    </row>
    <row r="384" ht="14.25" customHeight="1" s="1306">
      <c r="A384" s="119" t="inlineStr">
        <is>
          <t>Crafted</t>
        </is>
      </c>
      <c r="B384" s="119" t="inlineStr">
        <is>
          <t>Crafted</t>
        </is>
      </c>
      <c r="C384" s="119" t="inlineStr">
        <is>
          <t>Crafted</t>
        </is>
      </c>
      <c r="D384" s="120" t="inlineStr">
        <is>
          <t>filigreed greatsword</t>
        </is>
      </c>
      <c r="E384" s="120" t="inlineStr">
        <is>
          <t>weapon</t>
        </is>
      </c>
      <c r="F384" s="120" t="inlineStr">
        <is>
          <t>slash 2h</t>
        </is>
      </c>
      <c r="G384" s="121" t="n"/>
      <c r="H384" s="122" t="n">
        <v>50</v>
      </c>
      <c r="I384" s="123" t="n"/>
      <c r="J384" s="123" t="n"/>
      <c r="K384" s="123" t="n"/>
      <c r="L384" s="123" t="n"/>
      <c r="M384" s="125" t="n"/>
      <c r="N384" s="123" t="n"/>
      <c r="O384" s="123" t="n"/>
      <c r="P384" s="123" t="n"/>
      <c r="Q384" s="125" t="n"/>
    </row>
    <row r="385" ht="14.25" customHeight="1" s="1306">
      <c r="A385" s="119" t="inlineStr">
        <is>
          <t>Crafted</t>
        </is>
      </c>
      <c r="B385" s="119" t="inlineStr">
        <is>
          <t>Crafted</t>
        </is>
      </c>
      <c r="C385" s="119" t="inlineStr">
        <is>
          <t>Crafted</t>
        </is>
      </c>
      <c r="D385" s="120" t="inlineStr">
        <is>
          <t>well-crafted dagger</t>
        </is>
      </c>
      <c r="E385" s="120" t="inlineStr">
        <is>
          <t>weapon</t>
        </is>
      </c>
      <c r="F385" s="125" t="inlineStr">
        <is>
          <t>offhand thrust 1h</t>
        </is>
      </c>
      <c r="G385" s="121" t="n"/>
      <c r="H385" s="122" t="n">
        <v>50</v>
      </c>
      <c r="I385" s="123" t="n"/>
      <c r="J385" s="123" t="n"/>
      <c r="K385" s="123" t="n"/>
      <c r="L385" s="123" t="n"/>
      <c r="M385" s="125" t="n"/>
      <c r="N385" s="123" t="n"/>
      <c r="O385" s="123" t="n"/>
      <c r="P385" s="123" t="n"/>
      <c r="Q385" s="125" t="n"/>
    </row>
    <row r="386" ht="14.25" customHeight="1" s="1306">
      <c r="A386" s="119" t="inlineStr">
        <is>
          <t>Crafted</t>
        </is>
      </c>
      <c r="B386" s="119" t="inlineStr">
        <is>
          <t>Crafted</t>
        </is>
      </c>
      <c r="C386" s="119" t="inlineStr">
        <is>
          <t>Crafted</t>
        </is>
      </c>
      <c r="D386" s="120" t="inlineStr">
        <is>
          <t>knight's ranseur</t>
        </is>
      </c>
      <c r="E386" s="120" t="inlineStr">
        <is>
          <t>weapon</t>
        </is>
      </c>
      <c r="F386" s="120" t="inlineStr">
        <is>
          <t>thrust 2h</t>
        </is>
      </c>
      <c r="G386" s="121" t="n"/>
      <c r="H386" s="122" t="n">
        <v>50</v>
      </c>
      <c r="I386" s="123" t="n"/>
      <c r="J386" s="123" t="n"/>
      <c r="K386" s="123" t="n"/>
      <c r="L386" s="123" t="n"/>
      <c r="M386" s="125" t="n"/>
      <c r="N386" s="123" t="n"/>
      <c r="O386" s="123" t="n"/>
      <c r="P386" s="123" t="n"/>
      <c r="Q386" s="125" t="n"/>
    </row>
    <row r="387" ht="14.25" customHeight="1" s="1306">
      <c r="A387" s="119" t="inlineStr">
        <is>
          <t>Crafted</t>
        </is>
      </c>
      <c r="B387" s="119" t="inlineStr">
        <is>
          <t>Crafted</t>
        </is>
      </c>
      <c r="C387" s="119" t="inlineStr">
        <is>
          <t>Crafted</t>
        </is>
      </c>
      <c r="D387" s="120" t="inlineStr">
        <is>
          <t>imbued battlestaff of intelligence</t>
        </is>
      </c>
      <c r="E387" s="120" t="inlineStr">
        <is>
          <t>weapon</t>
        </is>
      </c>
      <c r="F387" s="120" t="inlineStr">
        <is>
          <t>parry staff</t>
        </is>
      </c>
      <c r="G387" s="120" t="inlineStr">
        <is>
          <t>intelligence.ii</t>
        </is>
      </c>
      <c r="H387" s="122" t="n">
        <v>50</v>
      </c>
      <c r="I387" s="123" t="inlineStr">
        <is>
          <t>good</t>
        </is>
      </c>
      <c r="J387" s="123" t="n"/>
      <c r="K387" s="123" t="inlineStr">
        <is>
          <t>sometimes</t>
        </is>
      </c>
      <c r="L387" s="123" t="inlineStr">
        <is>
          <t>normal</t>
        </is>
      </c>
      <c r="M387" s="123" t="inlineStr">
        <is>
          <t xml:space="preserve">normal </t>
        </is>
      </c>
      <c r="N387" s="123" t="n"/>
      <c r="O387" s="123" t="n"/>
      <c r="P387" s="123" t="n">
        <v>12</v>
      </c>
      <c r="Q387" s="125" t="n"/>
    </row>
    <row r="388" ht="14.25" customHeight="1" s="1306">
      <c r="A388" s="119" t="inlineStr">
        <is>
          <t>Crafted</t>
        </is>
      </c>
      <c r="B388" s="119" t="inlineStr">
        <is>
          <t>Crafted</t>
        </is>
      </c>
      <c r="C388" s="119" t="inlineStr">
        <is>
          <t>Crafted</t>
        </is>
      </c>
      <c r="D388" s="120" t="inlineStr">
        <is>
          <t>imbued battlestaff of wisdom</t>
        </is>
      </c>
      <c r="E388" s="120" t="inlineStr">
        <is>
          <t>weapon</t>
        </is>
      </c>
      <c r="F388" s="120" t="inlineStr">
        <is>
          <t>parry staff</t>
        </is>
      </c>
      <c r="G388" s="120" t="inlineStr">
        <is>
          <t>wisdom.ii</t>
        </is>
      </c>
      <c r="H388" s="122" t="n">
        <v>50</v>
      </c>
      <c r="I388" s="123" t="inlineStr">
        <is>
          <t>good</t>
        </is>
      </c>
      <c r="J388" s="123" t="n"/>
      <c r="K388" s="123" t="inlineStr">
        <is>
          <t>sometimes</t>
        </is>
      </c>
      <c r="L388" s="123" t="inlineStr">
        <is>
          <t>normal</t>
        </is>
      </c>
      <c r="M388" s="123" t="inlineStr">
        <is>
          <t xml:space="preserve">normal </t>
        </is>
      </c>
      <c r="N388" s="123" t="n"/>
      <c r="O388" s="123" t="n"/>
      <c r="P388" s="123" t="n">
        <v>12</v>
      </c>
      <c r="Q388" s="125" t="n"/>
    </row>
    <row r="389" ht="14.25" customHeight="1" s="1306">
      <c r="A389" s="119" t="inlineStr">
        <is>
          <t>Crafted</t>
        </is>
      </c>
      <c r="B389" s="119" t="inlineStr">
        <is>
          <t>Crafted</t>
        </is>
      </c>
      <c r="C389" s="119" t="inlineStr">
        <is>
          <t>Crafted</t>
        </is>
      </c>
      <c r="D389" s="126" t="inlineStr">
        <is>
          <t>tightly-strung wrist-mounted crossbow</t>
        </is>
      </c>
      <c r="E389" s="120" t="inlineStr">
        <is>
          <t>weapon</t>
        </is>
      </c>
      <c r="F389" s="126" t="inlineStr">
        <is>
          <t>fired 1h</t>
        </is>
      </c>
      <c r="G389" s="121" t="n"/>
      <c r="H389" s="122" t="n">
        <v>50</v>
      </c>
      <c r="I389" s="123" t="n"/>
      <c r="J389" s="123" t="n"/>
      <c r="K389" s="123" t="n"/>
      <c r="L389" s="123" t="n"/>
      <c r="M389" s="125" t="n"/>
      <c r="N389" s="123" t="n"/>
      <c r="O389" s="123" t="n"/>
      <c r="P389" s="123" t="n"/>
      <c r="Q389" s="125" t="n"/>
    </row>
    <row r="390" ht="14.25" customHeight="1" s="1306">
      <c r="A390" s="119" t="inlineStr">
        <is>
          <t>Crafted</t>
        </is>
      </c>
      <c r="B390" s="119" t="inlineStr">
        <is>
          <t>Crafted</t>
        </is>
      </c>
      <c r="C390" s="119" t="inlineStr">
        <is>
          <t>Crafted</t>
        </is>
      </c>
      <c r="D390" s="126" t="inlineStr">
        <is>
          <t>well-crafted recurve bow</t>
        </is>
      </c>
      <c r="E390" s="120" t="inlineStr">
        <is>
          <t>weapon</t>
        </is>
      </c>
      <c r="F390" s="126" t="inlineStr">
        <is>
          <t>fired 2h</t>
        </is>
      </c>
      <c r="G390" s="121" t="n"/>
      <c r="H390" s="122" t="n">
        <v>50</v>
      </c>
      <c r="I390" s="123" t="n"/>
      <c r="J390" s="123" t="n"/>
      <c r="K390" s="123" t="n"/>
      <c r="L390" s="123" t="n"/>
      <c r="M390" s="125" t="n"/>
      <c r="N390" s="123" t="n"/>
      <c r="O390" s="123" t="n"/>
      <c r="P390" s="123" t="n"/>
      <c r="Q390" s="125" t="n"/>
    </row>
    <row r="391" ht="14.25" customHeight="1" s="1306">
      <c r="A391" s="119" t="inlineStr">
        <is>
          <t>Crafted</t>
        </is>
      </c>
      <c r="B391" s="119" t="inlineStr">
        <is>
          <t>Crafted</t>
        </is>
      </c>
      <c r="C391" s="119" t="inlineStr">
        <is>
          <t>Crafted</t>
        </is>
      </c>
      <c r="D391" s="120" t="inlineStr">
        <is>
          <t>arcane-forged morning star</t>
        </is>
      </c>
      <c r="E391" s="120" t="inlineStr">
        <is>
          <t>weapon</t>
        </is>
      </c>
      <c r="F391" s="120" t="inlineStr">
        <is>
          <t>direct crush 1h</t>
        </is>
      </c>
      <c r="G391" s="121" t="inlineStr">
        <is>
          <t>lightning.smash.ii</t>
        </is>
      </c>
      <c r="H391" s="122" t="n">
        <v>55</v>
      </c>
      <c r="I391" s="123" t="inlineStr">
        <is>
          <t>good</t>
        </is>
      </c>
      <c r="J391" s="123" t="n"/>
      <c r="K391" s="123" t="inlineStr">
        <is>
          <t>sometimes</t>
        </is>
      </c>
      <c r="L391" s="123" t="inlineStr">
        <is>
          <t>normal</t>
        </is>
      </c>
      <c r="M391" s="125" t="n"/>
      <c r="N391" s="123" t="n"/>
      <c r="O391" s="123" t="n"/>
      <c r="P391" s="123" t="n">
        <v>7</v>
      </c>
      <c r="Q391" s="125" t="n"/>
    </row>
    <row r="392" ht="14.25" customHeight="1" s="1306">
      <c r="A392" s="119" t="inlineStr">
        <is>
          <t>Crafted</t>
        </is>
      </c>
      <c r="B392" s="119" t="inlineStr">
        <is>
          <t>Crafted</t>
        </is>
      </c>
      <c r="C392" s="119" t="inlineStr">
        <is>
          <t>Crafted</t>
        </is>
      </c>
      <c r="D392" s="120" t="inlineStr">
        <is>
          <t>glamored rapier</t>
        </is>
      </c>
      <c r="E392" s="120" t="inlineStr">
        <is>
          <t>weapon</t>
        </is>
      </c>
      <c r="F392" s="120" t="inlineStr">
        <is>
          <t>direct thrust 1h</t>
        </is>
      </c>
      <c r="G392" s="121" t="inlineStr">
        <is>
          <t>inflame.ii</t>
        </is>
      </c>
      <c r="H392" s="122" t="n">
        <v>55</v>
      </c>
      <c r="I392" s="123" t="inlineStr">
        <is>
          <t>small</t>
        </is>
      </c>
      <c r="J392" s="123" t="n"/>
      <c r="K392" s="123" t="inlineStr">
        <is>
          <t>rarely</t>
        </is>
      </c>
      <c r="L392" s="123" t="inlineStr">
        <is>
          <t>better</t>
        </is>
      </c>
      <c r="M392" s="125" t="n"/>
      <c r="N392" s="123" t="n"/>
      <c r="O392" s="123" t="n"/>
      <c r="P392" s="123" t="n">
        <v>3</v>
      </c>
      <c r="Q392" s="125" t="n"/>
    </row>
    <row r="393" ht="14.25" customHeight="1" s="1306">
      <c r="A393" s="119" t="inlineStr">
        <is>
          <t>Crafted</t>
        </is>
      </c>
      <c r="B393" s="119" t="inlineStr">
        <is>
          <t>Crafted</t>
        </is>
      </c>
      <c r="C393" s="119" t="inlineStr">
        <is>
          <t>Crafted</t>
        </is>
      </c>
      <c r="D393" s="120" t="inlineStr">
        <is>
          <t>spellforged katzbalger</t>
        </is>
      </c>
      <c r="E393" s="120" t="inlineStr">
        <is>
          <t>weapon</t>
        </is>
      </c>
      <c r="F393" s="120" t="inlineStr">
        <is>
          <t>direct slash 1h</t>
        </is>
      </c>
      <c r="G393" s="121" t="inlineStr">
        <is>
          <t>power.slash.ii</t>
        </is>
      </c>
      <c r="H393" s="122" t="n">
        <v>55</v>
      </c>
      <c r="I393" s="123" t="inlineStr">
        <is>
          <t>small</t>
        </is>
      </c>
      <c r="J393" s="123" t="n"/>
      <c r="K393" s="123" t="inlineStr">
        <is>
          <t>rarely</t>
        </is>
      </c>
      <c r="L393" s="123" t="inlineStr">
        <is>
          <t>better</t>
        </is>
      </c>
      <c r="M393" s="125" t="n"/>
      <c r="N393" s="123" t="n"/>
      <c r="O393" s="123" t="n"/>
      <c r="P393" s="123" t="n">
        <v>5</v>
      </c>
      <c r="Q393" s="125" t="n"/>
    </row>
    <row r="394" ht="14.25" customHeight="1" s="1306">
      <c r="A394" s="119" t="inlineStr">
        <is>
          <t>Crafted</t>
        </is>
      </c>
      <c r="B394" s="119" t="inlineStr">
        <is>
          <t>Crafted</t>
        </is>
      </c>
      <c r="C394" s="119" t="inlineStr">
        <is>
          <t>Crafted</t>
        </is>
      </c>
      <c r="D394" s="119" t="inlineStr">
        <is>
          <t>carved staff of psionic devastation</t>
        </is>
      </c>
      <c r="E394" s="119" t="inlineStr">
        <is>
          <t>weapon</t>
        </is>
      </c>
      <c r="F394" s="119" t="inlineStr">
        <is>
          <t>direct crush 2h</t>
        </is>
      </c>
      <c r="G394" s="130" t="inlineStr">
        <is>
          <t>mighty.impact.ii</t>
        </is>
      </c>
      <c r="H394" s="131" t="n">
        <v>55</v>
      </c>
      <c r="I394" s="132" t="inlineStr">
        <is>
          <t>very good</t>
        </is>
      </c>
      <c r="J394" s="132" t="n">
        <v>3800</v>
      </c>
      <c r="K394" s="132" t="inlineStr">
        <is>
          <t>sometimes</t>
        </is>
      </c>
      <c r="L394" s="132" t="inlineStr">
        <is>
          <t>normal</t>
        </is>
      </c>
      <c r="M394" s="125" t="n"/>
      <c r="N394" s="123" t="n"/>
      <c r="O394" s="123" t="n"/>
      <c r="P394" s="132" t="n">
        <v>14</v>
      </c>
      <c r="Q394" s="125" t="n"/>
    </row>
    <row r="395" ht="14.25" customHeight="1" s="1306">
      <c r="A395" s="119" t="inlineStr">
        <is>
          <t>Crafted</t>
        </is>
      </c>
      <c r="B395" s="119" t="inlineStr">
        <is>
          <t>Crafted</t>
        </is>
      </c>
      <c r="C395" s="119" t="inlineStr">
        <is>
          <t>Crafted</t>
        </is>
      </c>
      <c r="D395" s="120" t="inlineStr">
        <is>
          <t>runic dane axe</t>
        </is>
      </c>
      <c r="E395" s="120" t="inlineStr">
        <is>
          <t>weapon</t>
        </is>
      </c>
      <c r="F395" s="120" t="inlineStr">
        <is>
          <t>direct slash 2h</t>
        </is>
      </c>
      <c r="G395" s="121" t="inlineStr">
        <is>
          <t>stone.slash.iii</t>
        </is>
      </c>
      <c r="H395" s="122" t="n">
        <v>55</v>
      </c>
      <c r="I395" s="123" t="inlineStr">
        <is>
          <t>good</t>
        </is>
      </c>
      <c r="J395" s="123" t="n"/>
      <c r="K395" s="123" t="inlineStr">
        <is>
          <t>sometimes</t>
        </is>
      </c>
      <c r="L395" s="123" t="inlineStr">
        <is>
          <t>normal</t>
        </is>
      </c>
      <c r="M395" s="125" t="n"/>
      <c r="N395" s="123" t="n"/>
      <c r="O395" s="123" t="n"/>
      <c r="P395" s="123" t="n">
        <v>13</v>
      </c>
      <c r="Q395" s="125" t="n"/>
    </row>
    <row r="396" ht="14.25" customHeight="1" s="1306">
      <c r="A396" s="119" t="inlineStr">
        <is>
          <t>Crafted</t>
        </is>
      </c>
      <c r="B396" s="119" t="inlineStr">
        <is>
          <t>Crafted</t>
        </is>
      </c>
      <c r="C396" s="119" t="inlineStr">
        <is>
          <t>Crafted</t>
        </is>
      </c>
      <c r="D396" s="120" t="inlineStr">
        <is>
          <t>shimmering arcane ahlspiess</t>
        </is>
      </c>
      <c r="E396" s="120" t="inlineStr">
        <is>
          <t>weapon</t>
        </is>
      </c>
      <c r="F396" s="120" t="inlineStr">
        <is>
          <t>direct thrust 2h</t>
        </is>
      </c>
      <c r="G396" s="121" t="inlineStr">
        <is>
          <t>shock.strike.ii</t>
        </is>
      </c>
      <c r="H396" s="122" t="n">
        <v>55</v>
      </c>
      <c r="I396" s="123" t="inlineStr">
        <is>
          <t>good</t>
        </is>
      </c>
      <c r="J396" s="123" t="n"/>
      <c r="K396" s="123" t="inlineStr">
        <is>
          <t>sometimes</t>
        </is>
      </c>
      <c r="L396" s="123" t="inlineStr">
        <is>
          <t>normal</t>
        </is>
      </c>
      <c r="M396" s="125" t="n"/>
      <c r="N396" s="123" t="n"/>
      <c r="O396" s="123" t="n"/>
      <c r="P396" s="123" t="n">
        <v>10</v>
      </c>
      <c r="Q396" s="125" t="n"/>
    </row>
    <row r="397" ht="14.25" customHeight="1" s="1306">
      <c r="A397" s="119" t="inlineStr">
        <is>
          <t>Crafted</t>
        </is>
      </c>
      <c r="B397" s="119" t="inlineStr">
        <is>
          <t>Crafted</t>
        </is>
      </c>
      <c r="C397" s="119" t="inlineStr">
        <is>
          <t>Crafted</t>
        </is>
      </c>
      <c r="D397" s="120" t="inlineStr">
        <is>
          <t>wicked skullcracker</t>
        </is>
      </c>
      <c r="E397" s="120" t="inlineStr">
        <is>
          <t>weapon</t>
        </is>
      </c>
      <c r="F397" s="120" t="inlineStr">
        <is>
          <t>offhand crush 1h</t>
        </is>
      </c>
      <c r="G397" s="121" t="n"/>
      <c r="H397" s="122" t="n">
        <v>55</v>
      </c>
      <c r="I397" s="123" t="n"/>
      <c r="J397" s="123" t="n"/>
      <c r="K397" s="123" t="n"/>
      <c r="L397" s="123" t="n"/>
      <c r="M397" s="125" t="n"/>
      <c r="N397" s="123" t="n"/>
      <c r="O397" s="123" t="n"/>
      <c r="P397" s="123" t="n"/>
      <c r="Q397" s="125" t="n"/>
    </row>
    <row r="398" ht="14.25" customHeight="1" s="1306">
      <c r="A398" s="119" t="inlineStr">
        <is>
          <t>Crafted</t>
        </is>
      </c>
      <c r="B398" s="119" t="inlineStr">
        <is>
          <t>Crafted</t>
        </is>
      </c>
      <c r="C398" s="119" t="inlineStr">
        <is>
          <t>Crafted</t>
        </is>
      </c>
      <c r="D398" s="120" t="inlineStr">
        <is>
          <t>giant's skullcrusher</t>
        </is>
      </c>
      <c r="E398" s="120" t="inlineStr">
        <is>
          <t>weapon</t>
        </is>
      </c>
      <c r="F398" s="120" t="inlineStr">
        <is>
          <t>crush 2h</t>
        </is>
      </c>
      <c r="G398" s="121" t="n"/>
      <c r="H398" s="122" t="n">
        <v>55</v>
      </c>
      <c r="I398" s="123" t="n"/>
      <c r="J398" s="123" t="n"/>
      <c r="K398" s="123" t="n"/>
      <c r="L398" s="123" t="n"/>
      <c r="M398" s="125" t="n"/>
      <c r="N398" s="123" t="n"/>
      <c r="O398" s="123" t="n"/>
      <c r="P398" s="123" t="n"/>
      <c r="Q398" s="125" t="n"/>
    </row>
    <row r="399" ht="14.25" customHeight="1" s="1306">
      <c r="A399" s="119" t="inlineStr">
        <is>
          <t>Crafted</t>
        </is>
      </c>
      <c r="B399" s="119" t="inlineStr">
        <is>
          <t>Crafted</t>
        </is>
      </c>
      <c r="C399" s="119" t="inlineStr">
        <is>
          <t>Crafted</t>
        </is>
      </c>
      <c r="D399" s="120" t="inlineStr">
        <is>
          <t>heavy battleaxe</t>
        </is>
      </c>
      <c r="E399" s="120" t="inlineStr">
        <is>
          <t>weapon</t>
        </is>
      </c>
      <c r="F399" s="120" t="inlineStr">
        <is>
          <t>offhand slash 1h</t>
        </is>
      </c>
      <c r="G399" s="121" t="n"/>
      <c r="H399" s="122" t="n">
        <v>55</v>
      </c>
      <c r="I399" s="123" t="n"/>
      <c r="J399" s="123" t="n"/>
      <c r="K399" s="123" t="n"/>
      <c r="L399" s="123" t="n"/>
      <c r="M399" s="125" t="n"/>
      <c r="N399" s="123" t="n"/>
      <c r="O399" s="123" t="n"/>
      <c r="P399" s="123" t="n"/>
      <c r="Q399" s="125" t="n"/>
    </row>
    <row r="400" ht="14.25" customHeight="1" s="1306">
      <c r="A400" s="119" t="inlineStr">
        <is>
          <t>Crafted</t>
        </is>
      </c>
      <c r="B400" s="119" t="inlineStr">
        <is>
          <t>Crafted</t>
        </is>
      </c>
      <c r="C400" s="119" t="inlineStr">
        <is>
          <t>Crafted</t>
        </is>
      </c>
      <c r="D400" s="120" t="inlineStr">
        <is>
          <t>perfectly-balanced claymore</t>
        </is>
      </c>
      <c r="E400" s="120" t="inlineStr">
        <is>
          <t>weapon</t>
        </is>
      </c>
      <c r="F400" s="120" t="inlineStr">
        <is>
          <t>slash 2h</t>
        </is>
      </c>
      <c r="G400" s="121" t="n"/>
      <c r="H400" s="122" t="n">
        <v>55</v>
      </c>
      <c r="I400" s="123" t="n"/>
      <c r="J400" s="123" t="n"/>
      <c r="K400" s="123" t="n"/>
      <c r="L400" s="123" t="n"/>
      <c r="M400" s="125" t="n"/>
      <c r="N400" s="123" t="n"/>
      <c r="O400" s="123" t="n"/>
      <c r="P400" s="123" t="n"/>
      <c r="Q400" s="125" t="n"/>
    </row>
    <row r="401" ht="14.25" customHeight="1" s="1306">
      <c r="A401" s="119" t="inlineStr">
        <is>
          <t>Crafted</t>
        </is>
      </c>
      <c r="B401" s="119" t="inlineStr">
        <is>
          <t>Crafted</t>
        </is>
      </c>
      <c r="C401" s="119" t="inlineStr">
        <is>
          <t>Crafted</t>
        </is>
      </c>
      <c r="D401" s="120" t="inlineStr">
        <is>
          <t>engraved pugio</t>
        </is>
      </c>
      <c r="E401" s="120" t="inlineStr">
        <is>
          <t>weapon</t>
        </is>
      </c>
      <c r="F401" s="125" t="inlineStr">
        <is>
          <t>offhand thrust 1h</t>
        </is>
      </c>
      <c r="G401" s="121" t="n"/>
      <c r="H401" s="122" t="n">
        <v>55</v>
      </c>
      <c r="I401" s="123" t="n"/>
      <c r="J401" s="123" t="n"/>
      <c r="K401" s="123" t="n"/>
      <c r="L401" s="123" t="n"/>
      <c r="M401" s="125" t="n"/>
      <c r="N401" s="123" t="n"/>
      <c r="O401" s="123" t="n"/>
      <c r="P401" s="123" t="n"/>
      <c r="Q401" s="125" t="n"/>
    </row>
    <row r="402" ht="14.25" customHeight="1" s="1306">
      <c r="A402" s="119" t="inlineStr">
        <is>
          <t>Crafted</t>
        </is>
      </c>
      <c r="B402" s="119" t="inlineStr">
        <is>
          <t>Crafted</t>
        </is>
      </c>
      <c r="C402" s="119" t="inlineStr">
        <is>
          <t>Crafted</t>
        </is>
      </c>
      <c r="D402" s="120" t="inlineStr">
        <is>
          <t>expertly smithed halberd</t>
        </is>
      </c>
      <c r="E402" s="120" t="inlineStr">
        <is>
          <t>weapon</t>
        </is>
      </c>
      <c r="F402" s="120" t="inlineStr">
        <is>
          <t>thrust 2h</t>
        </is>
      </c>
      <c r="G402" s="121" t="n"/>
      <c r="H402" s="122" t="n">
        <v>55</v>
      </c>
      <c r="I402" s="123" t="n"/>
      <c r="J402" s="123" t="n"/>
      <c r="K402" s="123" t="n"/>
      <c r="L402" s="123" t="n"/>
      <c r="M402" s="125" t="n"/>
      <c r="N402" s="123" t="n"/>
      <c r="O402" s="123" t="n"/>
      <c r="P402" s="123" t="n"/>
      <c r="Q402" s="125" t="n"/>
    </row>
    <row r="403" ht="14.25" customHeight="1" s="1306">
      <c r="A403" s="119" t="inlineStr">
        <is>
          <t>Crafted</t>
        </is>
      </c>
      <c r="B403" s="119" t="inlineStr">
        <is>
          <t>Crafted</t>
        </is>
      </c>
      <c r="C403" s="119" t="inlineStr">
        <is>
          <t>Crafted</t>
        </is>
      </c>
      <c r="D403" s="120" t="inlineStr">
        <is>
          <t>high mage's quarterstaff of intelligence</t>
        </is>
      </c>
      <c r="E403" s="120" t="inlineStr">
        <is>
          <t>weapon</t>
        </is>
      </c>
      <c r="F403" s="120" t="inlineStr">
        <is>
          <t>parry staff</t>
        </is>
      </c>
      <c r="G403" s="120" t="inlineStr">
        <is>
          <t>intelligence.ii</t>
        </is>
      </c>
      <c r="H403" s="122" t="n">
        <v>55</v>
      </c>
      <c r="I403" s="123" t="inlineStr">
        <is>
          <t>good</t>
        </is>
      </c>
      <c r="J403" s="123" t="n"/>
      <c r="K403" s="123" t="inlineStr">
        <is>
          <t>sometimes</t>
        </is>
      </c>
      <c r="L403" s="123" t="inlineStr">
        <is>
          <t>normal</t>
        </is>
      </c>
      <c r="M403" s="123" t="inlineStr">
        <is>
          <t xml:space="preserve">normal </t>
        </is>
      </c>
      <c r="N403" s="123" t="n"/>
      <c r="O403" s="123" t="n"/>
      <c r="P403" s="123" t="n">
        <v>12</v>
      </c>
      <c r="Q403" s="125" t="n"/>
    </row>
    <row r="404" ht="14.25" customHeight="1" s="1306">
      <c r="A404" s="119" t="inlineStr">
        <is>
          <t>Crafted</t>
        </is>
      </c>
      <c r="B404" s="119" t="inlineStr">
        <is>
          <t>Crafted</t>
        </is>
      </c>
      <c r="C404" s="119" t="inlineStr">
        <is>
          <t>Crafted</t>
        </is>
      </c>
      <c r="D404" s="120" t="inlineStr">
        <is>
          <t>high mage's quarterstaff of wisdom</t>
        </is>
      </c>
      <c r="E404" s="120" t="inlineStr">
        <is>
          <t>weapon</t>
        </is>
      </c>
      <c r="F404" s="120" t="inlineStr">
        <is>
          <t>parry staff</t>
        </is>
      </c>
      <c r="G404" s="120" t="inlineStr">
        <is>
          <t>wisdom.ii</t>
        </is>
      </c>
      <c r="H404" s="122" t="n">
        <v>55</v>
      </c>
      <c r="I404" s="123" t="inlineStr">
        <is>
          <t>good</t>
        </is>
      </c>
      <c r="J404" s="123" t="n"/>
      <c r="K404" s="123" t="inlineStr">
        <is>
          <t>sometimes</t>
        </is>
      </c>
      <c r="L404" s="123" t="inlineStr">
        <is>
          <t>normal</t>
        </is>
      </c>
      <c r="M404" s="123" t="inlineStr">
        <is>
          <t xml:space="preserve">normal </t>
        </is>
      </c>
      <c r="N404" s="123" t="n"/>
      <c r="O404" s="123" t="n"/>
      <c r="P404" s="123" t="n">
        <v>12</v>
      </c>
      <c r="Q404" s="125" t="n"/>
    </row>
    <row r="405" ht="14.25" customHeight="1" s="1306">
      <c r="A405" s="119" t="inlineStr">
        <is>
          <t>Crafted</t>
        </is>
      </c>
      <c r="B405" s="119" t="inlineStr">
        <is>
          <t>Crafted</t>
        </is>
      </c>
      <c r="C405" s="119" t="inlineStr">
        <is>
          <t>Crafted</t>
        </is>
      </c>
      <c r="D405" s="126" t="inlineStr">
        <is>
          <t>sling of the giant-slayer</t>
        </is>
      </c>
      <c r="E405" s="120" t="inlineStr">
        <is>
          <t>weapon</t>
        </is>
      </c>
      <c r="F405" s="126" t="inlineStr">
        <is>
          <t>fired 1h</t>
        </is>
      </c>
      <c r="G405" s="121" t="n"/>
      <c r="H405" s="122" t="n">
        <v>55</v>
      </c>
      <c r="I405" s="123" t="inlineStr">
        <is>
          <t>very good</t>
        </is>
      </c>
      <c r="J405" s="123" t="n"/>
      <c r="K405" s="123" t="inlineStr">
        <is>
          <t>rarely</t>
        </is>
      </c>
      <c r="L405" s="123" t="inlineStr">
        <is>
          <t>normal</t>
        </is>
      </c>
      <c r="M405" s="125" t="n"/>
      <c r="N405" s="123" t="n"/>
      <c r="O405" s="123" t="n"/>
      <c r="P405" s="123" t="n">
        <v>5</v>
      </c>
      <c r="Q405" s="125" t="n"/>
    </row>
    <row r="406" ht="14.25" customHeight="1" s="1306">
      <c r="A406" s="119" t="inlineStr">
        <is>
          <t>Crafted</t>
        </is>
      </c>
      <c r="B406" s="119" t="inlineStr">
        <is>
          <t>Crafted</t>
        </is>
      </c>
      <c r="C406" s="119" t="inlineStr">
        <is>
          <t>Crafted</t>
        </is>
      </c>
      <c r="D406" s="126" t="inlineStr">
        <is>
          <t>tightly-strung longbow</t>
        </is>
      </c>
      <c r="E406" s="120" t="inlineStr">
        <is>
          <t>weapon</t>
        </is>
      </c>
      <c r="F406" s="126" t="inlineStr">
        <is>
          <t>fired 2h</t>
        </is>
      </c>
      <c r="G406" s="121" t="n"/>
      <c r="H406" s="122" t="n">
        <v>55</v>
      </c>
      <c r="I406" s="123" t="n"/>
      <c r="J406" s="123" t="n"/>
      <c r="K406" s="123" t="n"/>
      <c r="L406" s="123" t="n"/>
      <c r="M406" s="125" t="n"/>
      <c r="N406" s="123" t="n"/>
      <c r="O406" s="123" t="n"/>
      <c r="P406" s="123" t="n"/>
      <c r="Q406" s="125" t="n"/>
    </row>
    <row r="407" ht="14.25" customHeight="1" s="1306">
      <c r="A407" s="119" t="inlineStr">
        <is>
          <t>Crafted</t>
        </is>
      </c>
      <c r="B407" s="119" t="inlineStr">
        <is>
          <t>Crafted</t>
        </is>
      </c>
      <c r="C407" s="119" t="inlineStr">
        <is>
          <t>Crafted</t>
        </is>
      </c>
      <c r="D407" s="120" t="inlineStr">
        <is>
          <t>masterwork war mage's hammer</t>
        </is>
      </c>
      <c r="E407" s="120" t="inlineStr">
        <is>
          <t>weapon</t>
        </is>
      </c>
      <c r="F407" s="120" t="inlineStr">
        <is>
          <t>direct crush 1h</t>
        </is>
      </c>
      <c r="G407" s="121" t="inlineStr">
        <is>
          <t>crushing.rocks.ii</t>
        </is>
      </c>
      <c r="H407" s="122" t="n">
        <v>60</v>
      </c>
      <c r="I407" s="123" t="inlineStr">
        <is>
          <t>good</t>
        </is>
      </c>
      <c r="J407" s="123" t="n"/>
      <c r="K407" s="123" t="inlineStr">
        <is>
          <t>sometimes</t>
        </is>
      </c>
      <c r="L407" s="123" t="inlineStr">
        <is>
          <t>normal</t>
        </is>
      </c>
      <c r="M407" s="125" t="n"/>
      <c r="N407" s="123" t="n"/>
      <c r="O407" s="123" t="n"/>
      <c r="P407" s="123" t="n">
        <v>7</v>
      </c>
      <c r="Q407" s="125" t="n"/>
    </row>
    <row r="408" ht="14.25" customHeight="1" s="1306">
      <c r="A408" s="119" t="inlineStr">
        <is>
          <t>Crafted</t>
        </is>
      </c>
      <c r="B408" s="119" t="inlineStr">
        <is>
          <t>Crafted</t>
        </is>
      </c>
      <c r="C408" s="119" t="inlineStr">
        <is>
          <t>Crafted</t>
        </is>
      </c>
      <c r="D408" s="120" t="inlineStr">
        <is>
          <t>masterwork spell-thief's razor</t>
        </is>
      </c>
      <c r="E408" s="120" t="inlineStr">
        <is>
          <t>weapon</t>
        </is>
      </c>
      <c r="F408" s="120" t="inlineStr">
        <is>
          <t>direct thrust 1h</t>
        </is>
      </c>
      <c r="G408" s="121" t="n"/>
      <c r="H408" s="122" t="n">
        <v>60</v>
      </c>
      <c r="I408" s="123" t="n"/>
      <c r="J408" s="123" t="n"/>
      <c r="K408" s="123" t="n"/>
      <c r="L408" s="123" t="n"/>
      <c r="M408" s="125" t="n"/>
      <c r="N408" s="123" t="n"/>
      <c r="O408" s="123" t="n"/>
      <c r="P408" s="123" t="n"/>
      <c r="Q408" s="125" t="n"/>
    </row>
    <row r="409" ht="14.25" customHeight="1" s="1306">
      <c r="A409" s="119" t="inlineStr">
        <is>
          <t>Crafted</t>
        </is>
      </c>
      <c r="B409" s="119" t="inlineStr">
        <is>
          <t>Crafted</t>
        </is>
      </c>
      <c r="C409" s="119" t="inlineStr">
        <is>
          <t>Crafted</t>
        </is>
      </c>
      <c r="D409" s="120" t="inlineStr">
        <is>
          <t>masterwork imbued bastard sword</t>
        </is>
      </c>
      <c r="E409" s="120" t="inlineStr">
        <is>
          <t>weapon</t>
        </is>
      </c>
      <c r="F409" s="120" t="inlineStr">
        <is>
          <t>direct slash 1h</t>
        </is>
      </c>
      <c r="G409" s="121" t="n"/>
      <c r="H409" s="122" t="n">
        <v>60</v>
      </c>
      <c r="I409" s="123" t="n"/>
      <c r="J409" s="123" t="n"/>
      <c r="K409" s="123" t="n"/>
      <c r="L409" s="123" t="n"/>
      <c r="M409" s="125" t="n"/>
      <c r="N409" s="123" t="n"/>
      <c r="O409" s="123" t="n"/>
      <c r="P409" s="123" t="n"/>
      <c r="Q409" s="125" t="n"/>
    </row>
    <row r="410" ht="14.25" customHeight="1" s="1306">
      <c r="A410" s="119" t="inlineStr">
        <is>
          <t>Crafted</t>
        </is>
      </c>
      <c r="B410" s="119" t="inlineStr">
        <is>
          <t>Crafted</t>
        </is>
      </c>
      <c r="C410" s="119" t="inlineStr">
        <is>
          <t>Crafted</t>
        </is>
      </c>
      <c r="D410" s="120" t="inlineStr">
        <is>
          <t>masterwork staff of storms</t>
        </is>
      </c>
      <c r="E410" s="120" t="inlineStr">
        <is>
          <t>weapon</t>
        </is>
      </c>
      <c r="F410" s="120" t="inlineStr">
        <is>
          <t>direct crush 2h</t>
        </is>
      </c>
      <c r="G410" s="121" t="inlineStr">
        <is>
          <t>surging.storm.ii</t>
        </is>
      </c>
      <c r="H410" s="122" t="n">
        <v>60</v>
      </c>
      <c r="I410" s="123" t="inlineStr">
        <is>
          <t>very good</t>
        </is>
      </c>
      <c r="J410" s="123" t="n"/>
      <c r="K410" s="123" t="inlineStr">
        <is>
          <t>sometimes</t>
        </is>
      </c>
      <c r="L410" s="123" t="inlineStr">
        <is>
          <t>normal</t>
        </is>
      </c>
      <c r="M410" s="125" t="n"/>
      <c r="N410" s="123" t="n"/>
      <c r="O410" s="123" t="n"/>
      <c r="P410" s="123" t="n">
        <v>13</v>
      </c>
      <c r="Q410" s="125" t="n"/>
    </row>
    <row r="411" ht="14.25" customHeight="1" s="1306">
      <c r="A411" s="119" t="inlineStr">
        <is>
          <t>Crafted</t>
        </is>
      </c>
      <c r="B411" s="119" t="inlineStr">
        <is>
          <t>Crafted</t>
        </is>
      </c>
      <c r="C411" s="119" t="inlineStr">
        <is>
          <t>Crafted</t>
        </is>
      </c>
      <c r="D411" s="120" t="inlineStr">
        <is>
          <t>masterwork runeblade</t>
        </is>
      </c>
      <c r="E411" s="120" t="inlineStr">
        <is>
          <t>weapon</t>
        </is>
      </c>
      <c r="F411" s="120" t="inlineStr">
        <is>
          <t>direct slash 2h</t>
        </is>
      </c>
      <c r="G411" s="121" t="n"/>
      <c r="H411" s="122" t="n">
        <v>60</v>
      </c>
      <c r="I411" s="123" t="n"/>
      <c r="J411" s="123" t="n"/>
      <c r="K411" s="123" t="n"/>
      <c r="L411" s="123" t="n"/>
      <c r="M411" s="125" t="n"/>
      <c r="N411" s="123" t="n"/>
      <c r="O411" s="123" t="n"/>
      <c r="P411" s="123" t="n"/>
      <c r="Q411" s="125" t="n"/>
    </row>
    <row r="412" ht="14.25" customHeight="1" s="1306">
      <c r="A412" s="119" t="inlineStr">
        <is>
          <t>Crafted</t>
        </is>
      </c>
      <c r="B412" s="119" t="inlineStr">
        <is>
          <t>Crafted</t>
        </is>
      </c>
      <c r="C412" s="119" t="inlineStr">
        <is>
          <t>Crafted</t>
        </is>
      </c>
      <c r="D412" s="120" t="inlineStr">
        <is>
          <t>masterwork warcaster's lance</t>
        </is>
      </c>
      <c r="E412" s="120" t="inlineStr">
        <is>
          <t>weapon</t>
        </is>
      </c>
      <c r="F412" s="120" t="inlineStr">
        <is>
          <t>direct thrust 2h</t>
        </is>
      </c>
      <c r="G412" s="121" t="n"/>
      <c r="H412" s="122" t="n">
        <v>60</v>
      </c>
      <c r="I412" s="123" t="n"/>
      <c r="J412" s="123" t="n"/>
      <c r="K412" s="123" t="n"/>
      <c r="L412" s="123" t="n"/>
      <c r="M412" s="125" t="n"/>
      <c r="N412" s="123" t="n"/>
      <c r="O412" s="123" t="n"/>
      <c r="P412" s="123" t="n"/>
      <c r="Q412" s="125" t="n"/>
    </row>
    <row r="413" ht="14.25" customHeight="1" s="1306">
      <c r="A413" s="119" t="inlineStr">
        <is>
          <t>Crafted</t>
        </is>
      </c>
      <c r="B413" s="119" t="inlineStr">
        <is>
          <t>Crafted</t>
        </is>
      </c>
      <c r="C413" s="119" t="inlineStr">
        <is>
          <t>Crafted</t>
        </is>
      </c>
      <c r="D413" s="120" t="inlineStr">
        <is>
          <t>flawless wand of wonder</t>
        </is>
      </c>
      <c r="E413" s="120" t="inlineStr">
        <is>
          <t>weapon</t>
        </is>
      </c>
      <c r="F413" s="120" t="inlineStr">
        <is>
          <t>direct crush 1h</t>
        </is>
      </c>
      <c r="G413" s="121" t="n"/>
      <c r="H413" s="122" t="n">
        <v>60</v>
      </c>
      <c r="I413" s="123" t="n"/>
      <c r="J413" s="123" t="n"/>
      <c r="K413" s="123" t="n"/>
      <c r="L413" s="123" t="n"/>
      <c r="M413" s="125" t="n"/>
      <c r="N413" s="123" t="n"/>
      <c r="O413" s="123" t="n"/>
      <c r="P413" s="123" t="n"/>
      <c r="Q413" s="125" t="n"/>
    </row>
    <row r="414" ht="14.25" customHeight="1" s="1306">
      <c r="A414" s="119" t="inlineStr">
        <is>
          <t>Crafted</t>
        </is>
      </c>
      <c r="B414" s="119" t="inlineStr">
        <is>
          <t>Crafted</t>
        </is>
      </c>
      <c r="C414" s="119" t="inlineStr">
        <is>
          <t>Crafted</t>
        </is>
      </c>
      <c r="D414" s="120" t="inlineStr">
        <is>
          <t>flawless archmage's misericorde</t>
        </is>
      </c>
      <c r="E414" s="120" t="inlineStr">
        <is>
          <t>weapon</t>
        </is>
      </c>
      <c r="F414" s="120" t="inlineStr">
        <is>
          <t>direct thrust 1h</t>
        </is>
      </c>
      <c r="G414" s="121" t="inlineStr">
        <is>
          <t>petrifying.thrust.ii</t>
        </is>
      </c>
      <c r="H414" s="122" t="n">
        <v>60</v>
      </c>
      <c r="I414" s="123" t="inlineStr">
        <is>
          <t>small</t>
        </is>
      </c>
      <c r="J414" s="123" t="n"/>
      <c r="K414" s="123" t="inlineStr">
        <is>
          <t>rarely</t>
        </is>
      </c>
      <c r="L414" s="123" t="inlineStr">
        <is>
          <t>much better</t>
        </is>
      </c>
      <c r="M414" s="125" t="n"/>
      <c r="N414" s="123" t="n"/>
      <c r="O414" s="123" t="n"/>
      <c r="P414" s="123" t="n">
        <v>3</v>
      </c>
      <c r="Q414" s="125" t="n"/>
    </row>
    <row r="415" ht="14.25" customHeight="1" s="1306">
      <c r="A415" s="119" t="inlineStr">
        <is>
          <t>Crafted</t>
        </is>
      </c>
      <c r="B415" s="119" t="inlineStr">
        <is>
          <t>Crafted</t>
        </is>
      </c>
      <c r="C415" s="119" t="inlineStr">
        <is>
          <t>Crafted</t>
        </is>
      </c>
      <c r="D415" s="120" t="inlineStr">
        <is>
          <t xml:space="preserve">flawless mageblade </t>
        </is>
      </c>
      <c r="E415" s="120" t="inlineStr">
        <is>
          <t>weapon</t>
        </is>
      </c>
      <c r="F415" s="120" t="inlineStr">
        <is>
          <t>direct slash 1h</t>
        </is>
      </c>
      <c r="G415" s="121" t="n"/>
      <c r="H415" s="122" t="n">
        <v>60</v>
      </c>
      <c r="I415" s="123" t="n"/>
      <c r="J415" s="123" t="n"/>
      <c r="K415" s="123" t="n"/>
      <c r="L415" s="123" t="n"/>
      <c r="M415" s="125" t="n"/>
      <c r="N415" s="123" t="n"/>
      <c r="O415" s="123" t="n"/>
      <c r="P415" s="123" t="n"/>
      <c r="Q415" s="125" t="n"/>
    </row>
    <row r="416" ht="14.25" customHeight="1" s="1306">
      <c r="A416" s="119" t="inlineStr">
        <is>
          <t>Crafted</t>
        </is>
      </c>
      <c r="B416" s="119" t="inlineStr">
        <is>
          <t>Crafted</t>
        </is>
      </c>
      <c r="C416" s="119" t="inlineStr">
        <is>
          <t>Crafted</t>
        </is>
      </c>
      <c r="D416" s="120" t="inlineStr">
        <is>
          <t>flawless spire of cataclysm</t>
        </is>
      </c>
      <c r="E416" s="120" t="inlineStr">
        <is>
          <t>weapon</t>
        </is>
      </c>
      <c r="F416" s="120" t="inlineStr">
        <is>
          <t>direct crush 2h</t>
        </is>
      </c>
      <c r="G416" s="121" t="inlineStr">
        <is>
          <t>mighty.impact.iii</t>
        </is>
      </c>
      <c r="H416" s="122" t="n">
        <v>60</v>
      </c>
      <c r="I416" s="123" t="n"/>
      <c r="J416" s="123" t="n"/>
      <c r="K416" s="123" t="n"/>
      <c r="L416" s="123" t="n"/>
      <c r="M416" s="125" t="n"/>
      <c r="N416" s="123" t="n"/>
      <c r="O416" s="123" t="n"/>
      <c r="P416" s="123" t="n"/>
      <c r="Q416" s="125" t="n"/>
    </row>
    <row r="417" ht="14.25" customHeight="1" s="1306">
      <c r="A417" s="119" t="inlineStr">
        <is>
          <t>Crafted</t>
        </is>
      </c>
      <c r="B417" s="119" t="inlineStr">
        <is>
          <t>Crafted</t>
        </is>
      </c>
      <c r="C417" s="119" t="inlineStr">
        <is>
          <t>Crafted</t>
        </is>
      </c>
      <c r="D417" s="120" t="inlineStr">
        <is>
          <t>flawless spellreaver</t>
        </is>
      </c>
      <c r="E417" s="120" t="inlineStr">
        <is>
          <t>weapon</t>
        </is>
      </c>
      <c r="F417" s="120" t="inlineStr">
        <is>
          <t>direct thrust 2h</t>
        </is>
      </c>
      <c r="G417" s="121" t="n"/>
      <c r="H417" s="122" t="n">
        <v>60</v>
      </c>
      <c r="I417" s="123" t="n"/>
      <c r="J417" s="123" t="n"/>
      <c r="K417" s="123" t="n"/>
      <c r="L417" s="123" t="n"/>
      <c r="M417" s="125" t="n"/>
      <c r="N417" s="123" t="n"/>
      <c r="O417" s="123" t="n"/>
      <c r="P417" s="123" t="n"/>
      <c r="Q417" s="125" t="n"/>
    </row>
    <row r="418" ht="14.25" customHeight="1" s="1306">
      <c r="A418" s="119" t="inlineStr">
        <is>
          <t>Crafted</t>
        </is>
      </c>
      <c r="B418" s="119" t="inlineStr">
        <is>
          <t>Crafted</t>
        </is>
      </c>
      <c r="C418" s="119" t="inlineStr">
        <is>
          <t>Crafted</t>
        </is>
      </c>
      <c r="D418" s="120" t="inlineStr">
        <is>
          <t>flawless war scythe of the void</t>
        </is>
      </c>
      <c r="E418" s="120" t="inlineStr">
        <is>
          <t>weapon</t>
        </is>
      </c>
      <c r="F418" s="120" t="inlineStr">
        <is>
          <t>direct slash 2h</t>
        </is>
      </c>
      <c r="G418" s="121" t="n"/>
      <c r="H418" s="122" t="n">
        <v>60</v>
      </c>
      <c r="I418" s="123" t="n"/>
      <c r="J418" s="123" t="n"/>
      <c r="K418" s="123" t="n"/>
      <c r="L418" s="123" t="n"/>
      <c r="M418" s="125" t="n"/>
      <c r="N418" s="123" t="n"/>
      <c r="O418" s="123" t="n"/>
      <c r="P418" s="123" t="n"/>
      <c r="Q418" s="125" t="n"/>
    </row>
    <row r="419" ht="14.25" customHeight="1" s="1306">
      <c r="A419" s="119" t="inlineStr">
        <is>
          <t>Crafted</t>
        </is>
      </c>
      <c r="B419" s="119" t="inlineStr">
        <is>
          <t>Crafted</t>
        </is>
      </c>
      <c r="C419" s="119" t="inlineStr">
        <is>
          <t>Crafted</t>
        </is>
      </c>
      <c r="D419" s="120" t="inlineStr">
        <is>
          <t>etched battlehammer</t>
        </is>
      </c>
      <c r="E419" s="120" t="inlineStr">
        <is>
          <t>weapon</t>
        </is>
      </c>
      <c r="F419" s="120" t="inlineStr">
        <is>
          <t>offhand crush 1h</t>
        </is>
      </c>
      <c r="G419" s="121" t="n"/>
      <c r="H419" s="133" t="n">
        <v>60</v>
      </c>
      <c r="I419" s="123" t="n"/>
      <c r="J419" s="123" t="n"/>
      <c r="K419" s="123" t="n"/>
      <c r="L419" s="123" t="n"/>
      <c r="M419" s="125" t="n"/>
      <c r="N419" s="123" t="n"/>
      <c r="O419" s="123" t="n"/>
      <c r="P419" s="123" t="n"/>
      <c r="Q419" s="125" t="n"/>
    </row>
    <row r="420" ht="14.25" customHeight="1" s="1306">
      <c r="A420" s="119" t="inlineStr">
        <is>
          <t>Crafted</t>
        </is>
      </c>
      <c r="B420" s="119" t="inlineStr">
        <is>
          <t>Crafted</t>
        </is>
      </c>
      <c r="C420" s="119" t="inlineStr">
        <is>
          <t>Crafted</t>
        </is>
      </c>
      <c r="D420" s="120" t="inlineStr">
        <is>
          <t>ram's head maul</t>
        </is>
      </c>
      <c r="E420" s="120" t="inlineStr">
        <is>
          <t>weapon</t>
        </is>
      </c>
      <c r="F420" s="120" t="inlineStr">
        <is>
          <t>crush 2h</t>
        </is>
      </c>
      <c r="G420" s="121" t="n"/>
      <c r="H420" s="122" t="n">
        <v>60</v>
      </c>
      <c r="I420" s="123" t="n"/>
      <c r="J420" s="123" t="n"/>
      <c r="K420" s="123" t="n"/>
      <c r="L420" s="123" t="n"/>
      <c r="M420" s="125" t="n"/>
      <c r="N420" s="123" t="n"/>
      <c r="O420" s="123" t="n"/>
      <c r="P420" s="123" t="n"/>
      <c r="Q420" s="125" t="n"/>
    </row>
    <row r="421" ht="14.25" customHeight="1" s="1306">
      <c r="A421" s="119" t="inlineStr">
        <is>
          <t>Crafted</t>
        </is>
      </c>
      <c r="B421" s="119" t="inlineStr">
        <is>
          <t>Crafted</t>
        </is>
      </c>
      <c r="C421" s="119" t="inlineStr">
        <is>
          <t>Crafted</t>
        </is>
      </c>
      <c r="D421" s="120" t="inlineStr">
        <is>
          <t>lionhead battlehammer</t>
        </is>
      </c>
      <c r="E421" s="120" t="inlineStr">
        <is>
          <t>weapon</t>
        </is>
      </c>
      <c r="F421" s="120" t="inlineStr">
        <is>
          <t>offhand crush 1h</t>
        </is>
      </c>
      <c r="G421" s="121" t="n"/>
      <c r="H421" s="133" t="n">
        <v>60</v>
      </c>
      <c r="I421" s="123" t="n"/>
      <c r="J421" s="123" t="n"/>
      <c r="K421" s="123" t="n"/>
      <c r="L421" s="123" t="n"/>
      <c r="M421" s="125" t="n"/>
      <c r="N421" s="123" t="n"/>
      <c r="O421" s="123" t="n"/>
      <c r="P421" s="123" t="n"/>
      <c r="Q421" s="125" t="n"/>
    </row>
    <row r="422" ht="14.25" customHeight="1" s="1306">
      <c r="A422" s="119" t="inlineStr">
        <is>
          <t>Crafted</t>
        </is>
      </c>
      <c r="B422" s="119" t="inlineStr">
        <is>
          <t>Crafted</t>
        </is>
      </c>
      <c r="C422" s="119" t="inlineStr">
        <is>
          <t>Crafted</t>
        </is>
      </c>
      <c r="D422" s="120" t="inlineStr">
        <is>
          <t>thundering warhammer</t>
        </is>
      </c>
      <c r="E422" s="120" t="inlineStr">
        <is>
          <t>weapon</t>
        </is>
      </c>
      <c r="F422" s="120" t="inlineStr">
        <is>
          <t>crush 2h</t>
        </is>
      </c>
      <c r="G422" s="121" t="n"/>
      <c r="H422" s="122" t="n">
        <v>60</v>
      </c>
      <c r="I422" s="123" t="n"/>
      <c r="J422" s="123" t="n"/>
      <c r="K422" s="123" t="n"/>
      <c r="L422" s="123" t="n"/>
      <c r="M422" s="125" t="n"/>
      <c r="N422" s="123" t="n"/>
      <c r="O422" s="123" t="n"/>
      <c r="P422" s="123" t="n"/>
      <c r="Q422" s="125" t="n"/>
    </row>
    <row r="423" ht="14.25" customHeight="1" s="1306">
      <c r="A423" s="119" t="inlineStr">
        <is>
          <t>Crafted</t>
        </is>
      </c>
      <c r="B423" s="119" t="inlineStr">
        <is>
          <t>Crafted</t>
        </is>
      </c>
      <c r="C423" s="119" t="inlineStr">
        <is>
          <t>Crafted</t>
        </is>
      </c>
      <c r="D423" s="120" t="inlineStr">
        <is>
          <t>well-balanced longsword</t>
        </is>
      </c>
      <c r="E423" s="120" t="inlineStr">
        <is>
          <t>weapon</t>
        </is>
      </c>
      <c r="F423" s="120" t="inlineStr">
        <is>
          <t>offhand slash 1h</t>
        </is>
      </c>
      <c r="G423" s="121" t="n"/>
      <c r="H423" s="133" t="n">
        <v>60</v>
      </c>
      <c r="I423" s="123" t="n"/>
      <c r="J423" s="123" t="n"/>
      <c r="K423" s="123" t="n"/>
      <c r="L423" s="123" t="n"/>
      <c r="M423" s="125" t="n"/>
      <c r="N423" s="123" t="n"/>
      <c r="O423" s="123" t="n"/>
      <c r="P423" s="123" t="n"/>
      <c r="Q423" s="125" t="n"/>
    </row>
    <row r="424" ht="14.25" customHeight="1" s="1306">
      <c r="A424" s="119" t="inlineStr">
        <is>
          <t>Crafted</t>
        </is>
      </c>
      <c r="B424" s="119" t="inlineStr">
        <is>
          <t>Crafted</t>
        </is>
      </c>
      <c r="C424" s="119" t="inlineStr">
        <is>
          <t>Crafted</t>
        </is>
      </c>
      <c r="D424" s="120" t="inlineStr">
        <is>
          <t>resplendite waraxe</t>
        </is>
      </c>
      <c r="E424" s="120" t="inlineStr">
        <is>
          <t>weapon</t>
        </is>
      </c>
      <c r="F424" s="120" t="inlineStr">
        <is>
          <t>slash 2h</t>
        </is>
      </c>
      <c r="G424" s="121" t="n"/>
      <c r="H424" s="122" t="n">
        <v>60</v>
      </c>
      <c r="I424" s="123" t="n"/>
      <c r="J424" s="123" t="n"/>
      <c r="K424" s="123" t="n"/>
      <c r="L424" s="123" t="n"/>
      <c r="M424" s="125" t="n"/>
      <c r="N424" s="123" t="n"/>
      <c r="O424" s="123" t="n"/>
      <c r="P424" s="123" t="n"/>
      <c r="Q424" s="125" t="n"/>
    </row>
    <row r="425" ht="14.25" customHeight="1" s="1306">
      <c r="A425" s="119" t="inlineStr">
        <is>
          <t>Crafted</t>
        </is>
      </c>
      <c r="B425" s="119" t="inlineStr">
        <is>
          <t>Crafted</t>
        </is>
      </c>
      <c r="C425" s="119" t="inlineStr">
        <is>
          <t>Crafted</t>
        </is>
      </c>
      <c r="D425" s="120" t="inlineStr">
        <is>
          <t>deadly bastard sword</t>
        </is>
      </c>
      <c r="E425" s="120" t="inlineStr">
        <is>
          <t>weapon</t>
        </is>
      </c>
      <c r="F425" s="120" t="inlineStr">
        <is>
          <t>offhand slash 1h</t>
        </is>
      </c>
      <c r="G425" s="121" t="n"/>
      <c r="H425" s="133" t="n">
        <v>60</v>
      </c>
      <c r="I425" s="123" t="n"/>
      <c r="J425" s="123" t="n"/>
      <c r="K425" s="123" t="n"/>
      <c r="L425" s="123" t="n"/>
      <c r="M425" s="125" t="n"/>
      <c r="N425" s="123" t="n"/>
      <c r="O425" s="123" t="n"/>
      <c r="P425" s="123" t="n"/>
      <c r="Q425" s="125" t="n"/>
    </row>
    <row r="426" ht="14.25" customHeight="1" s="1306">
      <c r="A426" s="119" t="inlineStr">
        <is>
          <t>Crafted</t>
        </is>
      </c>
      <c r="B426" s="119" t="inlineStr">
        <is>
          <t>Crafted</t>
        </is>
      </c>
      <c r="C426" s="119" t="inlineStr">
        <is>
          <t>Crafted</t>
        </is>
      </c>
      <c r="D426" s="120" t="inlineStr">
        <is>
          <t>heavy decapitator</t>
        </is>
      </c>
      <c r="E426" s="120" t="inlineStr">
        <is>
          <t>weapon</t>
        </is>
      </c>
      <c r="F426" s="120" t="inlineStr">
        <is>
          <t>slash 2h</t>
        </is>
      </c>
      <c r="G426" s="121" t="n"/>
      <c r="H426" s="122" t="n">
        <v>60</v>
      </c>
      <c r="I426" s="123" t="inlineStr">
        <is>
          <t>amazing</t>
        </is>
      </c>
      <c r="J426" s="123" t="n"/>
      <c r="K426" s="123" t="inlineStr">
        <is>
          <t>sometimes</t>
        </is>
      </c>
      <c r="L426" s="123" t="inlineStr">
        <is>
          <t>normal</t>
        </is>
      </c>
      <c r="M426" s="125" t="n"/>
      <c r="N426" s="123" t="n"/>
      <c r="O426" s="123" t="n"/>
      <c r="P426" s="123" t="n">
        <v>11</v>
      </c>
      <c r="Q426" s="125" t="n"/>
    </row>
    <row r="427" ht="14.25" customHeight="1" s="1306">
      <c r="A427" s="119" t="inlineStr">
        <is>
          <t>Crafted</t>
        </is>
      </c>
      <c r="B427" s="119" t="inlineStr">
        <is>
          <t>Crafted</t>
        </is>
      </c>
      <c r="C427" s="119" t="inlineStr">
        <is>
          <t>Crafted</t>
        </is>
      </c>
      <c r="D427" s="125" t="inlineStr">
        <is>
          <t>demon-forged rondell</t>
        </is>
      </c>
      <c r="E427" s="125" t="inlineStr">
        <is>
          <t>weapon</t>
        </is>
      </c>
      <c r="F427" s="125" t="inlineStr">
        <is>
          <t>offhand thrust 1h</t>
        </is>
      </c>
      <c r="G427" s="121" t="n"/>
      <c r="H427" s="133" t="n">
        <v>60</v>
      </c>
      <c r="I427" s="123" t="inlineStr">
        <is>
          <t>good</t>
        </is>
      </c>
      <c r="J427" s="123" t="n">
        <v>2200</v>
      </c>
      <c r="K427" s="123" t="inlineStr">
        <is>
          <t>rarely</t>
        </is>
      </c>
      <c r="L427" s="123" t="inlineStr">
        <is>
          <t>normal</t>
        </is>
      </c>
      <c r="M427" s="125" t="n"/>
      <c r="N427" s="123" t="n"/>
      <c r="O427" s="123" t="n"/>
      <c r="P427" s="123" t="n">
        <v>2</v>
      </c>
      <c r="Q427" s="125" t="n"/>
    </row>
    <row r="428" ht="14.25" customHeight="1" s="1306">
      <c r="A428" s="119" t="inlineStr">
        <is>
          <t>Crafted</t>
        </is>
      </c>
      <c r="B428" s="119" t="inlineStr">
        <is>
          <t>Crafted</t>
        </is>
      </c>
      <c r="C428" s="119" t="inlineStr">
        <is>
          <t>Crafted</t>
        </is>
      </c>
      <c r="D428" s="120" t="inlineStr">
        <is>
          <t>vicious pike</t>
        </is>
      </c>
      <c r="E428" s="120" t="inlineStr">
        <is>
          <t>weapon</t>
        </is>
      </c>
      <c r="F428" s="120" t="inlineStr">
        <is>
          <t>thrust 2h</t>
        </is>
      </c>
      <c r="G428" s="121" t="n"/>
      <c r="H428" s="122" t="n">
        <v>60</v>
      </c>
      <c r="I428" s="123" t="n"/>
      <c r="J428" s="123" t="n"/>
      <c r="K428" s="123" t="n"/>
      <c r="L428" s="123" t="n"/>
      <c r="M428" s="125" t="n"/>
      <c r="N428" s="123" t="n"/>
      <c r="O428" s="123" t="n"/>
      <c r="P428" s="123" t="n"/>
      <c r="Q428" s="125" t="n"/>
    </row>
    <row r="429" ht="14.25" customHeight="1" s="1306">
      <c r="A429" s="119" t="inlineStr">
        <is>
          <t>Crafted</t>
        </is>
      </c>
      <c r="B429" s="119" t="inlineStr">
        <is>
          <t>Crafted</t>
        </is>
      </c>
      <c r="C429" s="119" t="inlineStr">
        <is>
          <t>Crafted</t>
        </is>
      </c>
      <c r="D429" s="125" t="inlineStr">
        <is>
          <t>thief's dark-blade</t>
        </is>
      </c>
      <c r="E429" s="125" t="inlineStr">
        <is>
          <t>weapon</t>
        </is>
      </c>
      <c r="F429" s="125" t="inlineStr">
        <is>
          <t>offhand thrust 1h</t>
        </is>
      </c>
      <c r="G429" s="121" t="n"/>
      <c r="H429" s="133" t="n">
        <v>60</v>
      </c>
      <c r="I429" s="123" t="inlineStr">
        <is>
          <t>good</t>
        </is>
      </c>
      <c r="J429" s="123" t="n">
        <v>2600</v>
      </c>
      <c r="K429" s="123" t="inlineStr">
        <is>
          <t>rarely</t>
        </is>
      </c>
      <c r="L429" s="123" t="inlineStr">
        <is>
          <t>normal</t>
        </is>
      </c>
      <c r="M429" s="125" t="n"/>
      <c r="N429" s="123" t="n"/>
      <c r="O429" s="123" t="n"/>
      <c r="P429" s="123" t="n">
        <v>3</v>
      </c>
      <c r="Q429" s="125" t="n"/>
    </row>
    <row r="430" ht="14.25" customHeight="1" s="1306">
      <c r="A430" s="119" t="inlineStr">
        <is>
          <t>Crafted</t>
        </is>
      </c>
      <c r="B430" s="119" t="inlineStr">
        <is>
          <t>Crafted</t>
        </is>
      </c>
      <c r="C430" s="119" t="inlineStr">
        <is>
          <t>Crafted</t>
        </is>
      </c>
      <c r="D430" s="120" t="inlineStr">
        <is>
          <t>vine-wrapped spear</t>
        </is>
      </c>
      <c r="E430" s="120" t="inlineStr">
        <is>
          <t>weapon</t>
        </is>
      </c>
      <c r="F430" s="120" t="inlineStr">
        <is>
          <t>thrust 2h</t>
        </is>
      </c>
      <c r="G430" s="121" t="n"/>
      <c r="H430" s="122" t="n">
        <v>60</v>
      </c>
      <c r="I430" s="123" t="inlineStr">
        <is>
          <t>amazing</t>
        </is>
      </c>
      <c r="J430" s="123" t="n">
        <v>3200</v>
      </c>
      <c r="K430" s="123" t="inlineStr">
        <is>
          <t>sometimes</t>
        </is>
      </c>
      <c r="L430" s="123" t="n"/>
      <c r="M430" s="125" t="n"/>
      <c r="N430" s="123" t="n"/>
      <c r="O430" s="123" t="n"/>
      <c r="P430" s="123" t="n">
        <v>10</v>
      </c>
      <c r="Q430" s="125" t="n"/>
    </row>
    <row r="431" ht="14.25" customHeight="1" s="1306">
      <c r="A431" s="119" t="inlineStr">
        <is>
          <t>Crafted</t>
        </is>
      </c>
      <c r="B431" s="119" t="inlineStr">
        <is>
          <t>Crafted</t>
        </is>
      </c>
      <c r="C431" s="119" t="inlineStr">
        <is>
          <t>Crafted</t>
        </is>
      </c>
      <c r="D431" s="120" t="inlineStr">
        <is>
          <t>high mage's battlestaff of intelligence</t>
        </is>
      </c>
      <c r="E431" s="120" t="inlineStr">
        <is>
          <t>weapon</t>
        </is>
      </c>
      <c r="F431" s="120" t="inlineStr">
        <is>
          <t>parry staff</t>
        </is>
      </c>
      <c r="G431" s="120" t="inlineStr">
        <is>
          <t>intelligence.iii</t>
        </is>
      </c>
      <c r="H431" s="122" t="n">
        <v>60</v>
      </c>
      <c r="I431" s="123" t="n"/>
      <c r="J431" s="123" t="n"/>
      <c r="K431" s="123" t="n"/>
      <c r="L431" s="123" t="n"/>
      <c r="M431" s="123" t="inlineStr">
        <is>
          <t xml:space="preserve">normal </t>
        </is>
      </c>
      <c r="N431" s="123" t="n"/>
      <c r="O431" s="123" t="n"/>
      <c r="P431" s="123" t="n"/>
      <c r="Q431" s="125" t="n"/>
    </row>
    <row r="432" ht="14.25" customHeight="1" s="1306">
      <c r="A432" s="119" t="inlineStr">
        <is>
          <t>Crafted</t>
        </is>
      </c>
      <c r="B432" s="119" t="inlineStr">
        <is>
          <t>Crafted</t>
        </is>
      </c>
      <c r="C432" s="119" t="inlineStr">
        <is>
          <t>Crafted</t>
        </is>
      </c>
      <c r="D432" s="120" t="inlineStr">
        <is>
          <t>high mage's battlestaff of wisdom</t>
        </is>
      </c>
      <c r="E432" s="120" t="inlineStr">
        <is>
          <t>weapon</t>
        </is>
      </c>
      <c r="F432" s="120" t="inlineStr">
        <is>
          <t>parry staff</t>
        </is>
      </c>
      <c r="G432" s="120" t="inlineStr">
        <is>
          <t>wisdom.iii</t>
        </is>
      </c>
      <c r="H432" s="122" t="n">
        <v>60</v>
      </c>
      <c r="I432" s="123" t="n"/>
      <c r="J432" s="123" t="n"/>
      <c r="K432" s="123" t="n"/>
      <c r="L432" s="123" t="n"/>
      <c r="M432" s="123" t="inlineStr">
        <is>
          <t xml:space="preserve">normal </t>
        </is>
      </c>
      <c r="N432" s="123" t="n"/>
      <c r="O432" s="123" t="n"/>
      <c r="P432" s="123" t="n"/>
      <c r="Q432" s="125" t="n"/>
    </row>
    <row r="433" ht="14.25" customHeight="1" s="1306">
      <c r="A433" s="119" t="inlineStr">
        <is>
          <t>Crafted</t>
        </is>
      </c>
      <c r="B433" s="119" t="inlineStr">
        <is>
          <t>Crafted</t>
        </is>
      </c>
      <c r="C433" s="119" t="inlineStr">
        <is>
          <t>Crafted</t>
        </is>
      </c>
      <c r="D433" s="120" t="inlineStr">
        <is>
          <t>assassin's guard of agility</t>
        </is>
      </c>
      <c r="E433" s="120" t="inlineStr">
        <is>
          <t>shield</t>
        </is>
      </c>
      <c r="F433" s="120" t="inlineStr">
        <is>
          <t>leather</t>
        </is>
      </c>
      <c r="G433" s="120" t="inlineStr">
        <is>
          <t>agility.ii</t>
        </is>
      </c>
      <c r="H433" s="122" t="n">
        <v>60</v>
      </c>
      <c r="I433" s="125" t="n"/>
      <c r="J433" s="125" t="n"/>
      <c r="K433" s="125" t="n"/>
      <c r="L433" s="125" t="n"/>
      <c r="M433" s="123" t="inlineStr">
        <is>
          <t xml:space="preserve">normal </t>
        </is>
      </c>
      <c r="N433" s="123" t="n"/>
      <c r="O433" s="123" t="n"/>
      <c r="P433" s="123" t="n"/>
      <c r="Q433" s="125" t="n"/>
    </row>
    <row r="434" ht="14.25" customHeight="1" s="1306">
      <c r="A434" s="119" t="inlineStr">
        <is>
          <t>Crafted</t>
        </is>
      </c>
      <c r="B434" s="119" t="inlineStr">
        <is>
          <t>Crafted</t>
        </is>
      </c>
      <c r="C434" s="119" t="inlineStr">
        <is>
          <t>Crafted</t>
        </is>
      </c>
      <c r="D434" s="120" t="inlineStr">
        <is>
          <t>assassin's guard of dexterity</t>
        </is>
      </c>
      <c r="E434" s="120" t="inlineStr">
        <is>
          <t>shield</t>
        </is>
      </c>
      <c r="F434" s="120" t="inlineStr">
        <is>
          <t>leather</t>
        </is>
      </c>
      <c r="G434" s="120" t="inlineStr">
        <is>
          <t>dexterity.iii</t>
        </is>
      </c>
      <c r="H434" s="122" t="n">
        <v>60</v>
      </c>
      <c r="I434" s="125" t="n"/>
      <c r="J434" s="125" t="n"/>
      <c r="K434" s="125" t="n"/>
      <c r="L434" s="125" t="n"/>
      <c r="M434" s="123" t="inlineStr">
        <is>
          <t xml:space="preserve">normal </t>
        </is>
      </c>
      <c r="N434" s="123" t="n"/>
      <c r="O434" s="123" t="n"/>
      <c r="P434" s="123" t="n"/>
      <c r="Q434" s="125" t="n"/>
    </row>
    <row r="435" ht="14.25" customHeight="1" s="1306">
      <c r="A435" s="119" t="inlineStr">
        <is>
          <t>Crafted</t>
        </is>
      </c>
      <c r="B435" s="119" t="inlineStr">
        <is>
          <t>Crafted</t>
        </is>
      </c>
      <c r="C435" s="119" t="inlineStr">
        <is>
          <t>Crafted</t>
        </is>
      </c>
      <c r="D435" s="125" t="inlineStr">
        <is>
          <t>dragon-emblazoned tower shield of evasion</t>
        </is>
      </c>
      <c r="E435" s="125" t="inlineStr">
        <is>
          <t>shield</t>
        </is>
      </c>
      <c r="F435" s="125" t="inlineStr">
        <is>
          <t>plate</t>
        </is>
      </c>
      <c r="G435" s="120" t="inlineStr">
        <is>
          <t>evade.enhance.iii</t>
        </is>
      </c>
      <c r="H435" s="122" t="n">
        <v>60</v>
      </c>
      <c r="I435" s="125" t="n"/>
      <c r="J435" s="125" t="n"/>
      <c r="K435" s="125" t="n"/>
      <c r="L435" s="125" t="n"/>
      <c r="M435" s="123" t="inlineStr">
        <is>
          <t xml:space="preserve">normal </t>
        </is>
      </c>
      <c r="N435" s="123" t="n"/>
      <c r="O435" s="123" t="n"/>
      <c r="P435" s="123" t="n">
        <v>24</v>
      </c>
      <c r="Q435" s="125" t="n"/>
    </row>
    <row r="436" ht="14.25" customHeight="1" s="1306">
      <c r="A436" s="119" t="inlineStr">
        <is>
          <t>Crafted</t>
        </is>
      </c>
      <c r="B436" s="119" t="inlineStr">
        <is>
          <t>Crafted</t>
        </is>
      </c>
      <c r="C436" s="119" t="inlineStr">
        <is>
          <t>Crafted</t>
        </is>
      </c>
      <c r="D436" s="125" t="inlineStr">
        <is>
          <t>dragon-emblazoned tower shield of strength</t>
        </is>
      </c>
      <c r="E436" s="125" t="inlineStr">
        <is>
          <t>shield</t>
        </is>
      </c>
      <c r="F436" s="125" t="inlineStr">
        <is>
          <t>plate</t>
        </is>
      </c>
      <c r="G436" s="120" t="inlineStr">
        <is>
          <t>strength.iii</t>
        </is>
      </c>
      <c r="H436" s="122" t="n">
        <v>60</v>
      </c>
      <c r="I436" s="125" t="n"/>
      <c r="J436" s="125" t="n"/>
      <c r="K436" s="125" t="n"/>
      <c r="L436" s="125" t="n"/>
      <c r="M436" s="123" t="inlineStr">
        <is>
          <t xml:space="preserve">normal </t>
        </is>
      </c>
      <c r="N436" s="123" t="n"/>
      <c r="O436" s="123" t="n"/>
      <c r="P436" s="123" t="n">
        <v>24</v>
      </c>
      <c r="Q436" s="125" t="n"/>
    </row>
    <row r="437" ht="14.25" customHeight="1" s="1306">
      <c r="A437" s="119" t="inlineStr">
        <is>
          <t>Crafted</t>
        </is>
      </c>
      <c r="B437" s="119" t="inlineStr">
        <is>
          <t>Crafted</t>
        </is>
      </c>
      <c r="C437" s="119" t="inlineStr">
        <is>
          <t>Crafted</t>
        </is>
      </c>
      <c r="D437" s="126" t="inlineStr">
        <is>
          <t>etched dart gun</t>
        </is>
      </c>
      <c r="E437" s="120" t="inlineStr">
        <is>
          <t>weapon</t>
        </is>
      </c>
      <c r="F437" s="126" t="inlineStr">
        <is>
          <t>fired 1h</t>
        </is>
      </c>
      <c r="G437" s="121" t="n"/>
      <c r="H437" s="122" t="n">
        <v>60</v>
      </c>
      <c r="I437" s="123" t="n"/>
      <c r="J437" s="123" t="n"/>
      <c r="K437" s="123" t="n"/>
      <c r="L437" s="123" t="n"/>
      <c r="M437" s="125" t="n"/>
      <c r="N437" s="123" t="n"/>
      <c r="O437" s="123" t="n"/>
      <c r="P437" s="123" t="n"/>
      <c r="Q437" s="125" t="n"/>
    </row>
    <row r="438" ht="14.25" customHeight="1" s="1306">
      <c r="A438" s="119" t="inlineStr">
        <is>
          <t>Crafted</t>
        </is>
      </c>
      <c r="B438" s="119" t="inlineStr">
        <is>
          <t>Crafted</t>
        </is>
      </c>
      <c r="C438" s="119" t="inlineStr">
        <is>
          <t>Crafted</t>
        </is>
      </c>
      <c r="D438" s="126" t="inlineStr">
        <is>
          <t>tightly-strung recurve bow</t>
        </is>
      </c>
      <c r="E438" s="120" t="inlineStr">
        <is>
          <t>weapon</t>
        </is>
      </c>
      <c r="F438" s="126" t="inlineStr">
        <is>
          <t>fired 2h</t>
        </is>
      </c>
      <c r="G438" s="121" t="n"/>
      <c r="H438" s="122" t="n">
        <v>60</v>
      </c>
      <c r="I438" s="123" t="inlineStr">
        <is>
          <t>amazing</t>
        </is>
      </c>
      <c r="J438" s="123" t="n"/>
      <c r="K438" s="123" t="inlineStr">
        <is>
          <t>sometimes</t>
        </is>
      </c>
      <c r="L438" s="123" t="inlineStr">
        <is>
          <t>better</t>
        </is>
      </c>
      <c r="M438" s="125" t="n"/>
      <c r="N438" s="123" t="n"/>
      <c r="O438" s="123" t="n"/>
      <c r="P438" s="123" t="n">
        <v>13</v>
      </c>
      <c r="Q438" s="125" t="n"/>
    </row>
    <row r="439" ht="14.25" customHeight="1" s="1306">
      <c r="A439" s="119" t="inlineStr">
        <is>
          <t>Crafted</t>
        </is>
      </c>
      <c r="B439" s="119" t="inlineStr">
        <is>
          <t>Crafted</t>
        </is>
      </c>
      <c r="C439" s="119" t="inlineStr">
        <is>
          <t>Crafted</t>
        </is>
      </c>
      <c r="D439" s="126" t="inlineStr">
        <is>
          <t>dragon's-head wrist-mounted crossbow</t>
        </is>
      </c>
      <c r="E439" s="120" t="inlineStr">
        <is>
          <t>weapon</t>
        </is>
      </c>
      <c r="F439" s="126" t="inlineStr">
        <is>
          <t>fired 1h</t>
        </is>
      </c>
      <c r="G439" s="121" t="n"/>
      <c r="H439" s="122" t="n">
        <v>60</v>
      </c>
      <c r="I439" s="123" t="n"/>
      <c r="J439" s="123" t="n"/>
      <c r="K439" s="123" t="n"/>
      <c r="L439" s="123" t="n"/>
      <c r="M439" s="125" t="n"/>
      <c r="N439" s="123" t="n"/>
      <c r="O439" s="123" t="n"/>
      <c r="P439" s="123" t="n"/>
      <c r="Q439" s="125" t="n"/>
    </row>
    <row r="440" ht="14.25" customHeight="1" s="1306">
      <c r="A440" s="119" t="inlineStr">
        <is>
          <t>Crafted</t>
        </is>
      </c>
      <c r="B440" s="119" t="inlineStr">
        <is>
          <t>Crafted</t>
        </is>
      </c>
      <c r="C440" s="119" t="inlineStr">
        <is>
          <t>Crafted</t>
        </is>
      </c>
      <c r="D440" s="126" t="inlineStr">
        <is>
          <t>tracker's deadeye bow</t>
        </is>
      </c>
      <c r="E440" s="120" t="inlineStr">
        <is>
          <t>weapon</t>
        </is>
      </c>
      <c r="F440" s="126" t="inlineStr">
        <is>
          <t>fired 2h</t>
        </is>
      </c>
      <c r="G440" s="121" t="n"/>
      <c r="H440" s="122" t="n">
        <v>60</v>
      </c>
      <c r="I440" s="123" t="inlineStr">
        <is>
          <t>amazing</t>
        </is>
      </c>
      <c r="J440" s="123" t="n"/>
      <c r="K440" s="123" t="inlineStr">
        <is>
          <t>sometimes</t>
        </is>
      </c>
      <c r="L440" s="123" t="inlineStr">
        <is>
          <t>better</t>
        </is>
      </c>
      <c r="M440" s="125" t="n"/>
      <c r="N440" s="123" t="n"/>
      <c r="O440" s="123" t="n"/>
      <c r="P440" s="123" t="n">
        <v>14</v>
      </c>
      <c r="Q440" s="125" t="n"/>
    </row>
    <row r="441" ht="14.25" customHeight="1" s="1306">
      <c r="A441" s="119" t="inlineStr">
        <is>
          <t>Crafted</t>
        </is>
      </c>
      <c r="B441" s="119" t="inlineStr">
        <is>
          <t>Crafted</t>
        </is>
      </c>
      <c r="C441" s="119" t="inlineStr">
        <is>
          <t>Crafted</t>
        </is>
      </c>
      <c r="D441" s="126" t="inlineStr">
        <is>
          <t>noble's gleaming gloves of intelligence</t>
        </is>
      </c>
      <c r="E441" s="126" t="inlineStr">
        <is>
          <t>hands</t>
        </is>
      </c>
      <c r="F441" s="126" t="inlineStr">
        <is>
          <t>cloth</t>
        </is>
      </c>
      <c r="G441" s="121" t="inlineStr">
        <is>
          <t>intelligence.iii</t>
        </is>
      </c>
      <c r="H441" s="122" t="n">
        <v>60</v>
      </c>
      <c r="I441" s="125" t="n"/>
      <c r="J441" s="125" t="n"/>
      <c r="K441" s="125" t="n"/>
      <c r="L441" s="125" t="n"/>
      <c r="M441" s="123" t="inlineStr">
        <is>
          <t>normal</t>
        </is>
      </c>
      <c r="N441" s="123" t="n"/>
      <c r="O441" s="123" t="n"/>
      <c r="P441" s="123" t="n">
        <v>4</v>
      </c>
      <c r="Q441" s="125" t="n"/>
    </row>
    <row r="442" ht="14.25" customHeight="1" s="1306">
      <c r="A442" s="119" t="inlineStr">
        <is>
          <t>Crafted</t>
        </is>
      </c>
      <c r="B442" s="119" t="inlineStr">
        <is>
          <t>Crafted</t>
        </is>
      </c>
      <c r="C442" s="119" t="inlineStr">
        <is>
          <t>Crafted</t>
        </is>
      </c>
      <c r="D442" s="126" t="inlineStr">
        <is>
          <t>noble's gleaming gloves of strength</t>
        </is>
      </c>
      <c r="E442" s="126" t="inlineStr">
        <is>
          <t>hands</t>
        </is>
      </c>
      <c r="F442" s="126" t="inlineStr">
        <is>
          <t>cloth</t>
        </is>
      </c>
      <c r="G442" s="121" t="inlineStr">
        <is>
          <t>strength.iii</t>
        </is>
      </c>
      <c r="H442" s="122" t="n">
        <v>60</v>
      </c>
      <c r="I442" s="125" t="n"/>
      <c r="J442" s="125" t="n"/>
      <c r="K442" s="125" t="n"/>
      <c r="L442" s="125" t="n"/>
      <c r="M442" s="123" t="inlineStr">
        <is>
          <t>normal</t>
        </is>
      </c>
      <c r="N442" s="123" t="n"/>
      <c r="O442" s="123" t="n"/>
      <c r="P442" s="123" t="n">
        <v>4</v>
      </c>
      <c r="Q442" s="125" t="n"/>
    </row>
    <row r="443" ht="14.25" customHeight="1" s="1306">
      <c r="A443" s="119" t="inlineStr">
        <is>
          <t>Crafted</t>
        </is>
      </c>
      <c r="B443" s="119" t="inlineStr">
        <is>
          <t>Crafted</t>
        </is>
      </c>
      <c r="C443" s="119" t="inlineStr">
        <is>
          <t>Crafted</t>
        </is>
      </c>
      <c r="D443" s="126" t="inlineStr">
        <is>
          <t>noble's gleaming circlet of intelligence</t>
        </is>
      </c>
      <c r="E443" s="126" t="inlineStr">
        <is>
          <t>head</t>
        </is>
      </c>
      <c r="F443" s="126" t="inlineStr">
        <is>
          <t>cloth</t>
        </is>
      </c>
      <c r="G443" s="121" t="inlineStr">
        <is>
          <t>intelligence.iii</t>
        </is>
      </c>
      <c r="H443" s="122" t="n">
        <v>60</v>
      </c>
      <c r="I443" s="125" t="n"/>
      <c r="J443" s="125" t="n"/>
      <c r="K443" s="125" t="n"/>
      <c r="L443" s="125" t="n"/>
      <c r="M443" s="123" t="inlineStr">
        <is>
          <t>normal</t>
        </is>
      </c>
      <c r="N443" s="123" t="n"/>
      <c r="O443" s="123" t="n"/>
      <c r="P443" s="123" t="n">
        <v>4</v>
      </c>
      <c r="Q443" s="125" t="n"/>
    </row>
    <row r="444" ht="14.25" customHeight="1" s="1306">
      <c r="A444" s="119" t="inlineStr">
        <is>
          <t>Crafted</t>
        </is>
      </c>
      <c r="B444" s="119" t="inlineStr">
        <is>
          <t>Crafted</t>
        </is>
      </c>
      <c r="C444" s="119" t="inlineStr">
        <is>
          <t>Crafted</t>
        </is>
      </c>
      <c r="D444" s="126" t="inlineStr">
        <is>
          <t>noble's gleaming circlet of strength</t>
        </is>
      </c>
      <c r="E444" s="126" t="inlineStr">
        <is>
          <t>head</t>
        </is>
      </c>
      <c r="F444" s="126" t="inlineStr">
        <is>
          <t>cloth</t>
        </is>
      </c>
      <c r="G444" s="121" t="inlineStr">
        <is>
          <t>strength.iii</t>
        </is>
      </c>
      <c r="H444" s="122" t="n">
        <v>60</v>
      </c>
      <c r="I444" s="125" t="n"/>
      <c r="J444" s="125" t="n"/>
      <c r="K444" s="125" t="n"/>
      <c r="L444" s="125" t="n"/>
      <c r="M444" s="123" t="inlineStr">
        <is>
          <t>normal</t>
        </is>
      </c>
      <c r="N444" s="123" t="n"/>
      <c r="O444" s="123" t="n"/>
      <c r="P444" s="123" t="n">
        <v>4</v>
      </c>
      <c r="Q444" s="125" t="n"/>
    </row>
    <row r="445" ht="14.25" customHeight="1" s="1306">
      <c r="A445" s="119" t="inlineStr">
        <is>
          <t>Crafted</t>
        </is>
      </c>
      <c r="B445" s="119" t="inlineStr">
        <is>
          <t>Crafted</t>
        </is>
      </c>
      <c r="C445" s="119" t="inlineStr">
        <is>
          <t>Crafted</t>
        </is>
      </c>
      <c r="D445" s="126" t="inlineStr">
        <is>
          <t>noble's gleaming boots of agility</t>
        </is>
      </c>
      <c r="E445" s="126" t="inlineStr">
        <is>
          <t>feet</t>
        </is>
      </c>
      <c r="F445" s="126" t="inlineStr">
        <is>
          <t>cloth</t>
        </is>
      </c>
      <c r="G445" s="121" t="inlineStr">
        <is>
          <t>agility.ii</t>
        </is>
      </c>
      <c r="H445" s="122" t="n">
        <v>60</v>
      </c>
      <c r="I445" s="125" t="n"/>
      <c r="J445" s="125" t="n"/>
      <c r="K445" s="125" t="n"/>
      <c r="L445" s="125" t="n"/>
      <c r="M445" s="123" t="inlineStr">
        <is>
          <t>normal</t>
        </is>
      </c>
      <c r="N445" s="123" t="n"/>
      <c r="O445" s="123" t="n"/>
      <c r="P445" s="123" t="n">
        <v>4</v>
      </c>
      <c r="Q445" s="125" t="n"/>
    </row>
    <row r="446" ht="14.25" customHeight="1" s="1306">
      <c r="A446" s="119" t="inlineStr">
        <is>
          <t>Crafted</t>
        </is>
      </c>
      <c r="B446" s="119" t="inlineStr">
        <is>
          <t>Crafted</t>
        </is>
      </c>
      <c r="C446" s="119" t="inlineStr">
        <is>
          <t>Crafted</t>
        </is>
      </c>
      <c r="D446" s="126" t="inlineStr">
        <is>
          <t>noble's gleaming boots of wisdom</t>
        </is>
      </c>
      <c r="E446" s="126" t="inlineStr">
        <is>
          <t>feet</t>
        </is>
      </c>
      <c r="F446" s="126" t="inlineStr">
        <is>
          <t>cloth</t>
        </is>
      </c>
      <c r="G446" s="121" t="inlineStr">
        <is>
          <t>wisdom.iii</t>
        </is>
      </c>
      <c r="H446" s="122" t="n">
        <v>60</v>
      </c>
      <c r="I446" s="125" t="n"/>
      <c r="J446" s="125" t="n"/>
      <c r="K446" s="125" t="n"/>
      <c r="L446" s="125" t="n"/>
      <c r="M446" s="123" t="inlineStr">
        <is>
          <t>normal</t>
        </is>
      </c>
      <c r="N446" s="123" t="n"/>
      <c r="O446" s="123" t="n"/>
      <c r="P446" s="123" t="n">
        <v>4</v>
      </c>
      <c r="Q446" s="125" t="n"/>
    </row>
    <row r="447" ht="14.25" customHeight="1" s="1306">
      <c r="A447" s="119" t="inlineStr">
        <is>
          <t>Crafted</t>
        </is>
      </c>
      <c r="B447" s="119" t="inlineStr">
        <is>
          <t>Crafted</t>
        </is>
      </c>
      <c r="C447" s="119" t="inlineStr">
        <is>
          <t>Crafted</t>
        </is>
      </c>
      <c r="D447" s="126" t="inlineStr">
        <is>
          <t>noble's gleaming drape of dexterity</t>
        </is>
      </c>
      <c r="E447" s="126" t="inlineStr">
        <is>
          <t>cloak</t>
        </is>
      </c>
      <c r="F447" s="126" t="inlineStr">
        <is>
          <t>cloth</t>
        </is>
      </c>
      <c r="G447" s="121" t="inlineStr">
        <is>
          <t>dexterity.iii</t>
        </is>
      </c>
      <c r="H447" s="122" t="n">
        <v>60</v>
      </c>
      <c r="I447" s="125" t="n"/>
      <c r="J447" s="125" t="n"/>
      <c r="K447" s="125" t="n"/>
      <c r="L447" s="125" t="n"/>
      <c r="M447" s="123" t="inlineStr">
        <is>
          <t>normal</t>
        </is>
      </c>
      <c r="N447" s="123" t="n"/>
      <c r="O447" s="123" t="n"/>
      <c r="P447" s="123" t="n">
        <v>3</v>
      </c>
      <c r="Q447" s="125" t="n"/>
    </row>
    <row r="448" ht="14.25" customHeight="1" s="1306">
      <c r="A448" s="119" t="inlineStr">
        <is>
          <t>Crafted</t>
        </is>
      </c>
      <c r="B448" s="119" t="inlineStr">
        <is>
          <t>Crafted</t>
        </is>
      </c>
      <c r="C448" s="119" t="inlineStr">
        <is>
          <t>Crafted</t>
        </is>
      </c>
      <c r="D448" s="126" t="inlineStr">
        <is>
          <t>noble's gleaming drape of evasion</t>
        </is>
      </c>
      <c r="E448" s="126" t="inlineStr">
        <is>
          <t>cloak</t>
        </is>
      </c>
      <c r="F448" s="126" t="inlineStr">
        <is>
          <t>cloth</t>
        </is>
      </c>
      <c r="G448" s="121" t="inlineStr">
        <is>
          <t>evade.enhance.iii</t>
        </is>
      </c>
      <c r="H448" s="122" t="n">
        <v>60</v>
      </c>
      <c r="I448" s="125" t="n"/>
      <c r="J448" s="125" t="n"/>
      <c r="K448" s="125" t="n"/>
      <c r="L448" s="125" t="n"/>
      <c r="M448" s="123" t="inlineStr">
        <is>
          <t>normal</t>
        </is>
      </c>
      <c r="N448" s="123" t="n"/>
      <c r="O448" s="123" t="n"/>
      <c r="P448" s="123" t="n">
        <v>3</v>
      </c>
      <c r="Q448" s="125" t="n"/>
    </row>
    <row r="449" ht="14.25" customHeight="1" s="1306">
      <c r="A449" s="119" t="inlineStr">
        <is>
          <t>Crafted</t>
        </is>
      </c>
      <c r="B449" s="119" t="inlineStr">
        <is>
          <t>Crafted</t>
        </is>
      </c>
      <c r="C449" s="119" t="inlineStr">
        <is>
          <t>Crafted</t>
        </is>
      </c>
      <c r="D449" s="126" t="inlineStr">
        <is>
          <t>noble's gleaming leggings of agility</t>
        </is>
      </c>
      <c r="E449" s="126" t="inlineStr">
        <is>
          <t>legs</t>
        </is>
      </c>
      <c r="F449" s="126" t="inlineStr">
        <is>
          <t>cloth</t>
        </is>
      </c>
      <c r="G449" s="121" t="inlineStr">
        <is>
          <t>agility.ii</t>
        </is>
      </c>
      <c r="H449" s="122" t="n">
        <v>60</v>
      </c>
      <c r="I449" s="125" t="n"/>
      <c r="J449" s="125" t="n"/>
      <c r="K449" s="125" t="n"/>
      <c r="L449" s="125" t="n"/>
      <c r="M449" s="123" t="inlineStr">
        <is>
          <t>normal</t>
        </is>
      </c>
      <c r="N449" s="123" t="n"/>
      <c r="O449" s="123" t="n"/>
      <c r="P449" s="123" t="n">
        <v>6</v>
      </c>
      <c r="Q449" s="125" t="n"/>
    </row>
    <row r="450" ht="14.25" customHeight="1" s="1306">
      <c r="A450" s="119" t="inlineStr">
        <is>
          <t>Crafted</t>
        </is>
      </c>
      <c r="B450" s="119" t="inlineStr">
        <is>
          <t>Crafted</t>
        </is>
      </c>
      <c r="C450" s="119" t="inlineStr">
        <is>
          <t>Crafted</t>
        </is>
      </c>
      <c r="D450" s="126" t="inlineStr">
        <is>
          <t>noble's gleaming leggings of wisdom</t>
        </is>
      </c>
      <c r="E450" s="126" t="inlineStr">
        <is>
          <t>legs</t>
        </is>
      </c>
      <c r="F450" s="126" t="inlineStr">
        <is>
          <t>cloth</t>
        </is>
      </c>
      <c r="G450" s="121" t="inlineStr">
        <is>
          <t>wisdom.iii</t>
        </is>
      </c>
      <c r="H450" s="122" t="n">
        <v>60</v>
      </c>
      <c r="I450" s="125" t="n"/>
      <c r="J450" s="125" t="n"/>
      <c r="K450" s="125" t="n"/>
      <c r="L450" s="125" t="n"/>
      <c r="M450" s="123" t="inlineStr">
        <is>
          <t>normal</t>
        </is>
      </c>
      <c r="N450" s="123" t="n"/>
      <c r="O450" s="123" t="n"/>
      <c r="P450" s="123" t="n">
        <v>6</v>
      </c>
      <c r="Q450" s="125" t="n"/>
    </row>
    <row r="451" ht="14.25" customHeight="1" s="1306">
      <c r="A451" s="119" t="inlineStr">
        <is>
          <t>Crafted</t>
        </is>
      </c>
      <c r="B451" s="119" t="inlineStr">
        <is>
          <t>Crafted</t>
        </is>
      </c>
      <c r="C451" s="119" t="inlineStr">
        <is>
          <t>Crafted</t>
        </is>
      </c>
      <c r="D451" s="126" t="inlineStr">
        <is>
          <t>noble's gleaming raiment of dexterity</t>
        </is>
      </c>
      <c r="E451" s="126" t="inlineStr">
        <is>
          <t>body</t>
        </is>
      </c>
      <c r="F451" s="126" t="inlineStr">
        <is>
          <t>cloth</t>
        </is>
      </c>
      <c r="G451" s="121" t="inlineStr">
        <is>
          <t>dexterity.iii</t>
        </is>
      </c>
      <c r="H451" s="122" t="n">
        <v>60</v>
      </c>
      <c r="I451" s="125" t="n"/>
      <c r="J451" s="125" t="n"/>
      <c r="K451" s="125" t="n"/>
      <c r="L451" s="125" t="n"/>
      <c r="M451" s="123" t="inlineStr">
        <is>
          <t>normal</t>
        </is>
      </c>
      <c r="N451" s="123" t="n"/>
      <c r="O451" s="123" t="n"/>
      <c r="P451" s="123" t="n">
        <v>7</v>
      </c>
      <c r="Q451" s="125" t="n"/>
    </row>
    <row r="452" ht="14.25" customHeight="1" s="1306">
      <c r="A452" s="119" t="inlineStr">
        <is>
          <t>Crafted</t>
        </is>
      </c>
      <c r="B452" s="119" t="inlineStr">
        <is>
          <t>Crafted</t>
        </is>
      </c>
      <c r="C452" s="119" t="inlineStr">
        <is>
          <t>Crafted</t>
        </is>
      </c>
      <c r="D452" s="126" t="inlineStr">
        <is>
          <t>noble's gleaming raiment of evasion</t>
        </is>
      </c>
      <c r="E452" s="126" t="inlineStr">
        <is>
          <t>body</t>
        </is>
      </c>
      <c r="F452" s="126" t="inlineStr">
        <is>
          <t>cloth</t>
        </is>
      </c>
      <c r="G452" s="121" t="inlineStr">
        <is>
          <t>evade.enhance.iii</t>
        </is>
      </c>
      <c r="H452" s="122" t="n">
        <v>60</v>
      </c>
      <c r="I452" s="125" t="n"/>
      <c r="J452" s="125" t="n"/>
      <c r="K452" s="125" t="n"/>
      <c r="L452" s="125" t="n"/>
      <c r="M452" s="123" t="inlineStr">
        <is>
          <t>normal</t>
        </is>
      </c>
      <c r="N452" s="123" t="n"/>
      <c r="O452" s="123" t="n"/>
      <c r="P452" s="123" t="n">
        <v>7</v>
      </c>
      <c r="Q452" s="125" t="n"/>
    </row>
    <row r="453" ht="14.25" customHeight="1" s="1306">
      <c r="A453" s="119" t="inlineStr">
        <is>
          <t>Crafted</t>
        </is>
      </c>
      <c r="B453" s="119" t="inlineStr">
        <is>
          <t>Crafted</t>
        </is>
      </c>
      <c r="C453" s="119" t="inlineStr">
        <is>
          <t>Crafted</t>
        </is>
      </c>
      <c r="D453" s="126" t="inlineStr">
        <is>
          <t>devious thief's snatchers of intelligence</t>
        </is>
      </c>
      <c r="E453" s="126" t="inlineStr">
        <is>
          <t>hands</t>
        </is>
      </c>
      <c r="F453" s="126" t="inlineStr">
        <is>
          <t>leather</t>
        </is>
      </c>
      <c r="G453" s="121" t="inlineStr">
        <is>
          <t>intelligence.iii</t>
        </is>
      </c>
      <c r="H453" s="122" t="n">
        <v>60</v>
      </c>
      <c r="I453" s="125" t="n"/>
      <c r="J453" s="125" t="n"/>
      <c r="K453" s="125" t="n"/>
      <c r="L453" s="125" t="n"/>
      <c r="M453" s="123" t="inlineStr">
        <is>
          <t>normal</t>
        </is>
      </c>
      <c r="N453" s="123" t="n"/>
      <c r="O453" s="123" t="n"/>
      <c r="P453" s="123" t="n">
        <v>6</v>
      </c>
      <c r="Q453" s="125" t="n"/>
    </row>
    <row r="454" ht="14.25" customHeight="1" s="1306">
      <c r="A454" s="119" t="inlineStr">
        <is>
          <t>Crafted</t>
        </is>
      </c>
      <c r="B454" s="119" t="inlineStr">
        <is>
          <t>Crafted</t>
        </is>
      </c>
      <c r="C454" s="119" t="inlineStr">
        <is>
          <t>Crafted</t>
        </is>
      </c>
      <c r="D454" s="126" t="inlineStr">
        <is>
          <t>devious thief's snatchers of strength</t>
        </is>
      </c>
      <c r="E454" s="126" t="inlineStr">
        <is>
          <t>hands</t>
        </is>
      </c>
      <c r="F454" s="126" t="inlineStr">
        <is>
          <t>leather</t>
        </is>
      </c>
      <c r="G454" s="121" t="inlineStr">
        <is>
          <t>strength.iii</t>
        </is>
      </c>
      <c r="H454" s="122" t="n">
        <v>60</v>
      </c>
      <c r="I454" s="125" t="n"/>
      <c r="J454" s="125" t="n"/>
      <c r="K454" s="125" t="n"/>
      <c r="L454" s="125" t="n"/>
      <c r="M454" s="123" t="inlineStr">
        <is>
          <t>normal</t>
        </is>
      </c>
      <c r="N454" s="123" t="n"/>
      <c r="O454" s="123" t="n"/>
      <c r="P454" s="123" t="n">
        <v>6</v>
      </c>
      <c r="Q454" s="125" t="n"/>
    </row>
    <row r="455" ht="14.25" customHeight="1" s="1306">
      <c r="A455" s="119" t="inlineStr">
        <is>
          <t>Crafted</t>
        </is>
      </c>
      <c r="B455" s="119" t="inlineStr">
        <is>
          <t>Crafted</t>
        </is>
      </c>
      <c r="C455" s="119" t="inlineStr">
        <is>
          <t>Crafted</t>
        </is>
      </c>
      <c r="D455" s="126" t="inlineStr">
        <is>
          <t>devious thief's mask of intelligence</t>
        </is>
      </c>
      <c r="E455" s="126" t="inlineStr">
        <is>
          <t>head</t>
        </is>
      </c>
      <c r="F455" s="126" t="inlineStr">
        <is>
          <t>leather</t>
        </is>
      </c>
      <c r="G455" s="121" t="inlineStr">
        <is>
          <t>intelligence.iii</t>
        </is>
      </c>
      <c r="H455" s="122" t="n">
        <v>60</v>
      </c>
      <c r="I455" s="125" t="n"/>
      <c r="J455" s="125" t="n"/>
      <c r="K455" s="125" t="n"/>
      <c r="L455" s="125" t="n"/>
      <c r="M455" s="123" t="inlineStr">
        <is>
          <t>normal</t>
        </is>
      </c>
      <c r="N455" s="123" t="n"/>
      <c r="O455" s="123" t="n"/>
      <c r="P455" s="123" t="n">
        <v>6</v>
      </c>
      <c r="Q455" s="125" t="n"/>
    </row>
    <row r="456" ht="14.25" customHeight="1" s="1306">
      <c r="A456" s="119" t="inlineStr">
        <is>
          <t>Crafted</t>
        </is>
      </c>
      <c r="B456" s="119" t="inlineStr">
        <is>
          <t>Crafted</t>
        </is>
      </c>
      <c r="C456" s="119" t="inlineStr">
        <is>
          <t>Crafted</t>
        </is>
      </c>
      <c r="D456" s="126" t="inlineStr">
        <is>
          <t>devious thief's mask of strength</t>
        </is>
      </c>
      <c r="E456" s="126" t="inlineStr">
        <is>
          <t>head</t>
        </is>
      </c>
      <c r="F456" s="126" t="inlineStr">
        <is>
          <t>leather</t>
        </is>
      </c>
      <c r="G456" s="121" t="inlineStr">
        <is>
          <t>strength.iii</t>
        </is>
      </c>
      <c r="H456" s="122" t="n">
        <v>60</v>
      </c>
      <c r="I456" s="125" t="n"/>
      <c r="J456" s="125" t="n"/>
      <c r="K456" s="125" t="n"/>
      <c r="L456" s="125" t="n"/>
      <c r="M456" s="123" t="inlineStr">
        <is>
          <t>normal</t>
        </is>
      </c>
      <c r="N456" s="123" t="n"/>
      <c r="O456" s="123" t="n"/>
      <c r="P456" s="123" t="n">
        <v>6</v>
      </c>
      <c r="Q456" s="125" t="n"/>
    </row>
    <row r="457" ht="14.25" customHeight="1" s="1306">
      <c r="A457" s="119" t="inlineStr">
        <is>
          <t>Crafted</t>
        </is>
      </c>
      <c r="B457" s="119" t="inlineStr">
        <is>
          <t>Crafted</t>
        </is>
      </c>
      <c r="C457" s="119" t="inlineStr">
        <is>
          <t>Crafted</t>
        </is>
      </c>
      <c r="D457" s="126" t="inlineStr">
        <is>
          <t>devious thief's treads of agility</t>
        </is>
      </c>
      <c r="E457" s="126" t="inlineStr">
        <is>
          <t>feet</t>
        </is>
      </c>
      <c r="F457" s="126" t="inlineStr">
        <is>
          <t>leather</t>
        </is>
      </c>
      <c r="G457" s="121" t="inlineStr">
        <is>
          <t>agility.ii</t>
        </is>
      </c>
      <c r="H457" s="122" t="n">
        <v>60</v>
      </c>
      <c r="I457" s="125" t="n"/>
      <c r="J457" s="125" t="n"/>
      <c r="K457" s="125" t="n"/>
      <c r="L457" s="125" t="n"/>
      <c r="M457" s="123" t="inlineStr">
        <is>
          <t>normal</t>
        </is>
      </c>
      <c r="N457" s="123" t="n"/>
      <c r="O457" s="123" t="n"/>
      <c r="P457" s="123" t="n">
        <v>6</v>
      </c>
      <c r="Q457" s="125" t="n"/>
    </row>
    <row r="458" ht="14.25" customHeight="1" s="1306">
      <c r="A458" s="119" t="inlineStr">
        <is>
          <t>Crafted</t>
        </is>
      </c>
      <c r="B458" s="119" t="inlineStr">
        <is>
          <t>Crafted</t>
        </is>
      </c>
      <c r="C458" s="119" t="inlineStr">
        <is>
          <t>Crafted</t>
        </is>
      </c>
      <c r="D458" s="126" t="inlineStr">
        <is>
          <t>devious thief's treads of wisdom</t>
        </is>
      </c>
      <c r="E458" s="126" t="inlineStr">
        <is>
          <t>feet</t>
        </is>
      </c>
      <c r="F458" s="126" t="inlineStr">
        <is>
          <t>leather</t>
        </is>
      </c>
      <c r="G458" s="121" t="inlineStr">
        <is>
          <t>wisdom.iii</t>
        </is>
      </c>
      <c r="H458" s="122" t="n">
        <v>60</v>
      </c>
      <c r="I458" s="125" t="n"/>
      <c r="J458" s="125" t="n"/>
      <c r="K458" s="125" t="n"/>
      <c r="L458" s="125" t="n"/>
      <c r="M458" s="123" t="inlineStr">
        <is>
          <t>normal</t>
        </is>
      </c>
      <c r="N458" s="123" t="n"/>
      <c r="O458" s="123" t="n"/>
      <c r="P458" s="123" t="n">
        <v>6</v>
      </c>
      <c r="Q458" s="125" t="n"/>
    </row>
    <row r="459" ht="14.25" customHeight="1" s="1306">
      <c r="A459" s="119" t="inlineStr">
        <is>
          <t>Crafted</t>
        </is>
      </c>
      <c r="B459" s="119" t="inlineStr">
        <is>
          <t>Crafted</t>
        </is>
      </c>
      <c r="C459" s="119" t="inlineStr">
        <is>
          <t>Crafted</t>
        </is>
      </c>
      <c r="D459" s="126" t="inlineStr">
        <is>
          <t>devious thief's cape of dexterity</t>
        </is>
      </c>
      <c r="E459" s="126" t="inlineStr">
        <is>
          <t>cloak</t>
        </is>
      </c>
      <c r="F459" s="126" t="inlineStr">
        <is>
          <t>leather</t>
        </is>
      </c>
      <c r="G459" s="121" t="inlineStr">
        <is>
          <t>dexterity.iii</t>
        </is>
      </c>
      <c r="H459" s="122" t="n">
        <v>60</v>
      </c>
      <c r="I459" s="125" t="n"/>
      <c r="J459" s="125" t="n"/>
      <c r="K459" s="125" t="n"/>
      <c r="L459" s="125" t="n"/>
      <c r="M459" s="123" t="inlineStr">
        <is>
          <t>normal</t>
        </is>
      </c>
      <c r="N459" s="123" t="n"/>
      <c r="O459" s="123" t="n"/>
      <c r="P459" s="123" t="n">
        <v>5</v>
      </c>
      <c r="Q459" s="125" t="n"/>
    </row>
    <row r="460" ht="14.25" customHeight="1" s="1306">
      <c r="A460" s="119" t="inlineStr">
        <is>
          <t>Crafted</t>
        </is>
      </c>
      <c r="B460" s="119" t="inlineStr">
        <is>
          <t>Crafted</t>
        </is>
      </c>
      <c r="C460" s="119" t="inlineStr">
        <is>
          <t>Crafted</t>
        </is>
      </c>
      <c r="D460" s="126" t="inlineStr">
        <is>
          <t>devious thief's cape of evasion</t>
        </is>
      </c>
      <c r="E460" s="126" t="inlineStr">
        <is>
          <t>cloak</t>
        </is>
      </c>
      <c r="F460" s="126" t="inlineStr">
        <is>
          <t>leather</t>
        </is>
      </c>
      <c r="G460" s="121" t="inlineStr">
        <is>
          <t>evade.enhance.iii</t>
        </is>
      </c>
      <c r="H460" s="122" t="n">
        <v>60</v>
      </c>
      <c r="I460" s="125" t="n"/>
      <c r="J460" s="125" t="n"/>
      <c r="K460" s="125" t="n"/>
      <c r="L460" s="125" t="n"/>
      <c r="M460" s="123" t="inlineStr">
        <is>
          <t>normal</t>
        </is>
      </c>
      <c r="N460" s="123" t="n"/>
      <c r="O460" s="123" t="n"/>
      <c r="P460" s="123" t="n">
        <v>5</v>
      </c>
      <c r="Q460" s="125" t="n"/>
    </row>
    <row r="461" ht="14.25" customHeight="1" s="1306">
      <c r="A461" s="119" t="inlineStr">
        <is>
          <t>Crafted</t>
        </is>
      </c>
      <c r="B461" s="119" t="inlineStr">
        <is>
          <t>Crafted</t>
        </is>
      </c>
      <c r="C461" s="119" t="inlineStr">
        <is>
          <t>Crafted</t>
        </is>
      </c>
      <c r="D461" s="126" t="inlineStr">
        <is>
          <t>devious thief's leggings of agility</t>
        </is>
      </c>
      <c r="E461" s="126" t="inlineStr">
        <is>
          <t>legs</t>
        </is>
      </c>
      <c r="F461" s="126" t="inlineStr">
        <is>
          <t>leather</t>
        </is>
      </c>
      <c r="G461" s="121" t="inlineStr">
        <is>
          <t>agility.ii</t>
        </is>
      </c>
      <c r="H461" s="122" t="n">
        <v>60</v>
      </c>
      <c r="I461" s="125" t="n"/>
      <c r="J461" s="125" t="n"/>
      <c r="K461" s="125" t="n"/>
      <c r="L461" s="125" t="n"/>
      <c r="M461" s="123" t="inlineStr">
        <is>
          <t>normal</t>
        </is>
      </c>
      <c r="N461" s="123" t="n"/>
      <c r="O461" s="123" t="n"/>
      <c r="P461" s="123" t="n">
        <v>10</v>
      </c>
      <c r="Q461" s="125" t="n"/>
    </row>
    <row r="462" ht="14.25" customHeight="1" s="1306">
      <c r="A462" s="119" t="inlineStr">
        <is>
          <t>Crafted</t>
        </is>
      </c>
      <c r="B462" s="119" t="inlineStr">
        <is>
          <t>Crafted</t>
        </is>
      </c>
      <c r="C462" s="119" t="inlineStr">
        <is>
          <t>Crafted</t>
        </is>
      </c>
      <c r="D462" s="126" t="inlineStr">
        <is>
          <t>devious thief's leggings of wisdom</t>
        </is>
      </c>
      <c r="E462" s="126" t="inlineStr">
        <is>
          <t>legs</t>
        </is>
      </c>
      <c r="F462" s="126" t="inlineStr">
        <is>
          <t>leather</t>
        </is>
      </c>
      <c r="G462" s="121" t="inlineStr">
        <is>
          <t>wisdom.iii</t>
        </is>
      </c>
      <c r="H462" s="122" t="n">
        <v>60</v>
      </c>
      <c r="I462" s="125" t="n"/>
      <c r="J462" s="125" t="n"/>
      <c r="K462" s="125" t="n"/>
      <c r="L462" s="125" t="n"/>
      <c r="M462" s="123" t="inlineStr">
        <is>
          <t>normal</t>
        </is>
      </c>
      <c r="N462" s="123" t="n"/>
      <c r="O462" s="123" t="n"/>
      <c r="P462" s="123" t="n">
        <v>10</v>
      </c>
      <c r="Q462" s="125" t="n"/>
    </row>
    <row r="463" ht="14.25" customHeight="1" s="1306">
      <c r="A463" s="119" t="inlineStr">
        <is>
          <t>Crafted</t>
        </is>
      </c>
      <c r="B463" s="119" t="inlineStr">
        <is>
          <t>Crafted</t>
        </is>
      </c>
      <c r="C463" s="119" t="inlineStr">
        <is>
          <t>Crafted</t>
        </is>
      </c>
      <c r="D463" s="126" t="inlineStr">
        <is>
          <t>devious thief's armor of dexterity</t>
        </is>
      </c>
      <c r="E463" s="126" t="inlineStr">
        <is>
          <t>body</t>
        </is>
      </c>
      <c r="F463" s="126" t="inlineStr">
        <is>
          <t>leather</t>
        </is>
      </c>
      <c r="G463" s="121" t="inlineStr">
        <is>
          <t>dexterity.iii</t>
        </is>
      </c>
      <c r="H463" s="122" t="n">
        <v>60</v>
      </c>
      <c r="I463" s="125" t="n"/>
      <c r="J463" s="125" t="n"/>
      <c r="K463" s="125" t="n"/>
      <c r="L463" s="125" t="n"/>
      <c r="M463" s="123" t="inlineStr">
        <is>
          <t>normal</t>
        </is>
      </c>
      <c r="N463" s="123" t="n"/>
      <c r="O463" s="123" t="n"/>
      <c r="P463" s="123" t="n">
        <v>12</v>
      </c>
      <c r="Q463" s="125" t="n"/>
    </row>
    <row r="464" ht="14.25" customHeight="1" s="1306">
      <c r="A464" s="119" t="inlineStr">
        <is>
          <t>Crafted</t>
        </is>
      </c>
      <c r="B464" s="119" t="inlineStr">
        <is>
          <t>Crafted</t>
        </is>
      </c>
      <c r="C464" s="119" t="inlineStr">
        <is>
          <t>Crafted</t>
        </is>
      </c>
      <c r="D464" s="126" t="inlineStr">
        <is>
          <t>devious thief's armor of evasion</t>
        </is>
      </c>
      <c r="E464" s="126" t="inlineStr">
        <is>
          <t>body</t>
        </is>
      </c>
      <c r="F464" s="126" t="inlineStr">
        <is>
          <t>leather</t>
        </is>
      </c>
      <c r="G464" s="121" t="inlineStr">
        <is>
          <t>evade.enhance.iii</t>
        </is>
      </c>
      <c r="H464" s="122" t="n">
        <v>60</v>
      </c>
      <c r="I464" s="125" t="n"/>
      <c r="J464" s="125" t="n"/>
      <c r="K464" s="125" t="n"/>
      <c r="L464" s="125" t="n"/>
      <c r="M464" s="123" t="inlineStr">
        <is>
          <t>normal</t>
        </is>
      </c>
      <c r="N464" s="123" t="n"/>
      <c r="O464" s="123" t="n"/>
      <c r="P464" s="123" t="n">
        <v>12</v>
      </c>
      <c r="Q464" s="125" t="n"/>
    </row>
    <row r="465" ht="14.25" customHeight="1" s="1306">
      <c r="A465" s="119" t="inlineStr">
        <is>
          <t>Crafted</t>
        </is>
      </c>
      <c r="B465" s="119" t="inlineStr">
        <is>
          <t>Crafted</t>
        </is>
      </c>
      <c r="C465" s="119" t="inlineStr">
        <is>
          <t>Crafted</t>
        </is>
      </c>
      <c r="D465" s="126" t="inlineStr">
        <is>
          <t>silent assassin's studded gauntlets of intelligence</t>
        </is>
      </c>
      <c r="E465" s="126" t="inlineStr">
        <is>
          <t>hands</t>
        </is>
      </c>
      <c r="F465" s="126" t="inlineStr">
        <is>
          <t>studded</t>
        </is>
      </c>
      <c r="G465" s="121" t="inlineStr">
        <is>
          <t>intelligence.iii</t>
        </is>
      </c>
      <c r="H465" s="122" t="n">
        <v>60</v>
      </c>
      <c r="I465" s="125" t="n"/>
      <c r="J465" s="125" t="n"/>
      <c r="K465" s="125" t="n"/>
      <c r="L465" s="125" t="n"/>
      <c r="M465" s="123" t="inlineStr">
        <is>
          <t>normal</t>
        </is>
      </c>
      <c r="N465" s="123" t="n"/>
      <c r="O465" s="123" t="n"/>
      <c r="P465" s="123" t="n"/>
      <c r="Q465" s="125" t="n"/>
    </row>
    <row r="466" ht="14.25" customHeight="1" s="1306">
      <c r="A466" s="119" t="inlineStr">
        <is>
          <t>Crafted</t>
        </is>
      </c>
      <c r="B466" s="119" t="inlineStr">
        <is>
          <t>Crafted</t>
        </is>
      </c>
      <c r="C466" s="119" t="inlineStr">
        <is>
          <t>Crafted</t>
        </is>
      </c>
      <c r="D466" s="126" t="inlineStr">
        <is>
          <t>silent assassin's studded gauntlets of strength</t>
        </is>
      </c>
      <c r="E466" s="126" t="inlineStr">
        <is>
          <t>hands</t>
        </is>
      </c>
      <c r="F466" s="126" t="inlineStr">
        <is>
          <t>studded</t>
        </is>
      </c>
      <c r="G466" s="121" t="inlineStr">
        <is>
          <t>strength.iii</t>
        </is>
      </c>
      <c r="H466" s="122" t="n">
        <v>60</v>
      </c>
      <c r="I466" s="125" t="n"/>
      <c r="J466" s="125" t="n"/>
      <c r="K466" s="125" t="n"/>
      <c r="L466" s="125" t="n"/>
      <c r="M466" s="123" t="inlineStr">
        <is>
          <t>normal</t>
        </is>
      </c>
      <c r="N466" s="123" t="n"/>
      <c r="O466" s="123" t="n"/>
      <c r="P466" s="123" t="n"/>
      <c r="Q466" s="125" t="n"/>
    </row>
    <row r="467" ht="14.25" customHeight="1" s="1306">
      <c r="A467" s="119" t="inlineStr">
        <is>
          <t>Crafted</t>
        </is>
      </c>
      <c r="B467" s="119" t="inlineStr">
        <is>
          <t>Crafted</t>
        </is>
      </c>
      <c r="C467" s="119" t="inlineStr">
        <is>
          <t>Crafted</t>
        </is>
      </c>
      <c r="D467" s="126" t="inlineStr">
        <is>
          <t>silent assassin's studded helm of intelligence</t>
        </is>
      </c>
      <c r="E467" s="126" t="inlineStr">
        <is>
          <t>head</t>
        </is>
      </c>
      <c r="F467" s="126" t="inlineStr">
        <is>
          <t>studded</t>
        </is>
      </c>
      <c r="G467" s="121" t="inlineStr">
        <is>
          <t>intelligence.iii</t>
        </is>
      </c>
      <c r="H467" s="122" t="n">
        <v>60</v>
      </c>
      <c r="I467" s="125" t="n"/>
      <c r="J467" s="125" t="n"/>
      <c r="K467" s="125" t="n"/>
      <c r="L467" s="125" t="n"/>
      <c r="M467" s="123" t="inlineStr">
        <is>
          <t>normal</t>
        </is>
      </c>
      <c r="N467" s="123" t="n"/>
      <c r="O467" s="123" t="n"/>
      <c r="P467" s="123" t="n"/>
      <c r="Q467" s="125" t="n"/>
    </row>
    <row r="468" ht="14.25" customHeight="1" s="1306">
      <c r="A468" s="119" t="inlineStr">
        <is>
          <t>Crafted</t>
        </is>
      </c>
      <c r="B468" s="119" t="inlineStr">
        <is>
          <t>Crafted</t>
        </is>
      </c>
      <c r="C468" s="119" t="inlineStr">
        <is>
          <t>Crafted</t>
        </is>
      </c>
      <c r="D468" s="126" t="inlineStr">
        <is>
          <t>silent assassin's studded helm of strength</t>
        </is>
      </c>
      <c r="E468" s="126" t="inlineStr">
        <is>
          <t>head</t>
        </is>
      </c>
      <c r="F468" s="126" t="inlineStr">
        <is>
          <t>studded</t>
        </is>
      </c>
      <c r="G468" s="121" t="inlineStr">
        <is>
          <t>strength.iii</t>
        </is>
      </c>
      <c r="H468" s="122" t="n">
        <v>60</v>
      </c>
      <c r="I468" s="125" t="n"/>
      <c r="J468" s="125" t="n"/>
      <c r="K468" s="125" t="n"/>
      <c r="L468" s="125" t="n"/>
      <c r="M468" s="123" t="inlineStr">
        <is>
          <t>normal</t>
        </is>
      </c>
      <c r="N468" s="123" t="n"/>
      <c r="O468" s="123" t="n"/>
      <c r="P468" s="123" t="n"/>
      <c r="Q468" s="125" t="n"/>
    </row>
    <row r="469" ht="14.25" customHeight="1" s="1306">
      <c r="A469" s="119" t="inlineStr">
        <is>
          <t>Crafted</t>
        </is>
      </c>
      <c r="B469" s="119" t="inlineStr">
        <is>
          <t>Crafted</t>
        </is>
      </c>
      <c r="C469" s="119" t="inlineStr">
        <is>
          <t>Crafted</t>
        </is>
      </c>
      <c r="D469" s="126" t="inlineStr">
        <is>
          <t>silent assassin's studded boots of agility</t>
        </is>
      </c>
      <c r="E469" s="126" t="inlineStr">
        <is>
          <t>feet</t>
        </is>
      </c>
      <c r="F469" s="126" t="inlineStr">
        <is>
          <t>studded</t>
        </is>
      </c>
      <c r="G469" s="121" t="inlineStr">
        <is>
          <t>agility.ii</t>
        </is>
      </c>
      <c r="H469" s="122" t="n">
        <v>60</v>
      </c>
      <c r="I469" s="125" t="n"/>
      <c r="J469" s="125" t="n"/>
      <c r="K469" s="125" t="n"/>
      <c r="L469" s="125" t="n"/>
      <c r="M469" s="123" t="inlineStr">
        <is>
          <t>normal</t>
        </is>
      </c>
      <c r="N469" s="123" t="n"/>
      <c r="O469" s="123" t="n"/>
      <c r="P469" s="123" t="n"/>
      <c r="Q469" s="125" t="n"/>
    </row>
    <row r="470" ht="14.25" customHeight="1" s="1306">
      <c r="A470" s="119" t="inlineStr">
        <is>
          <t>Crafted</t>
        </is>
      </c>
      <c r="B470" s="119" t="inlineStr">
        <is>
          <t>Crafted</t>
        </is>
      </c>
      <c r="C470" s="119" t="inlineStr">
        <is>
          <t>Crafted</t>
        </is>
      </c>
      <c r="D470" s="126" t="inlineStr">
        <is>
          <t>silent assassin's studded boots of wisdom</t>
        </is>
      </c>
      <c r="E470" s="126" t="inlineStr">
        <is>
          <t>feet</t>
        </is>
      </c>
      <c r="F470" s="126" t="inlineStr">
        <is>
          <t>studded</t>
        </is>
      </c>
      <c r="G470" s="121" t="inlineStr">
        <is>
          <t>wisdom.iii</t>
        </is>
      </c>
      <c r="H470" s="122" t="n">
        <v>60</v>
      </c>
      <c r="I470" s="125" t="n"/>
      <c r="J470" s="125" t="n"/>
      <c r="K470" s="125" t="n"/>
      <c r="L470" s="125" t="n"/>
      <c r="M470" s="123" t="inlineStr">
        <is>
          <t>normal</t>
        </is>
      </c>
      <c r="N470" s="123" t="n"/>
      <c r="O470" s="123" t="n"/>
      <c r="P470" s="123" t="n"/>
      <c r="Q470" s="125" t="n"/>
    </row>
    <row r="471" ht="14.25" customHeight="1" s="1306">
      <c r="A471" s="119" t="inlineStr">
        <is>
          <t>Crafted</t>
        </is>
      </c>
      <c r="B471" s="119" t="inlineStr">
        <is>
          <t>Crafted</t>
        </is>
      </c>
      <c r="C471" s="119" t="inlineStr">
        <is>
          <t>Crafted</t>
        </is>
      </c>
      <c r="D471" s="126" t="inlineStr">
        <is>
          <t>silent assassin's studded cloak of dexterity</t>
        </is>
      </c>
      <c r="E471" s="126" t="inlineStr">
        <is>
          <t>cloak</t>
        </is>
      </c>
      <c r="F471" s="126" t="inlineStr">
        <is>
          <t>studded</t>
        </is>
      </c>
      <c r="G471" s="121" t="inlineStr">
        <is>
          <t>dexterity.iii</t>
        </is>
      </c>
      <c r="H471" s="122" t="n">
        <v>60</v>
      </c>
      <c r="I471" s="125" t="n"/>
      <c r="J471" s="125" t="n"/>
      <c r="K471" s="125" t="n"/>
      <c r="L471" s="125" t="n"/>
      <c r="M471" s="123" t="inlineStr">
        <is>
          <t>normal</t>
        </is>
      </c>
      <c r="N471" s="123" t="n"/>
      <c r="O471" s="123" t="n"/>
      <c r="P471" s="123" t="n"/>
      <c r="Q471" s="125" t="n"/>
    </row>
    <row r="472" ht="14.25" customHeight="1" s="1306">
      <c r="A472" s="119" t="inlineStr">
        <is>
          <t>Crafted</t>
        </is>
      </c>
      <c r="B472" s="119" t="inlineStr">
        <is>
          <t>Crafted</t>
        </is>
      </c>
      <c r="C472" s="119" t="inlineStr">
        <is>
          <t>Crafted</t>
        </is>
      </c>
      <c r="D472" s="126" t="inlineStr">
        <is>
          <t>silent assassin's studded cloak of evasion</t>
        </is>
      </c>
      <c r="E472" s="126" t="inlineStr">
        <is>
          <t>cloak</t>
        </is>
      </c>
      <c r="F472" s="126" t="inlineStr">
        <is>
          <t>studded</t>
        </is>
      </c>
      <c r="G472" s="121" t="inlineStr">
        <is>
          <t>evade.enhance.iii</t>
        </is>
      </c>
      <c r="H472" s="122" t="n">
        <v>60</v>
      </c>
      <c r="I472" s="125" t="n"/>
      <c r="J472" s="125" t="n"/>
      <c r="K472" s="125" t="n"/>
      <c r="L472" s="125" t="n"/>
      <c r="M472" s="123" t="inlineStr">
        <is>
          <t>normal</t>
        </is>
      </c>
      <c r="N472" s="123" t="n"/>
      <c r="O472" s="123" t="n"/>
      <c r="P472" s="123" t="n"/>
      <c r="Q472" s="125" t="n"/>
    </row>
    <row r="473" ht="14.25" customHeight="1" s="1306">
      <c r="A473" s="119" t="inlineStr">
        <is>
          <t>Crafted</t>
        </is>
      </c>
      <c r="B473" s="119" t="inlineStr">
        <is>
          <t>Crafted</t>
        </is>
      </c>
      <c r="C473" s="119" t="inlineStr">
        <is>
          <t>Crafted</t>
        </is>
      </c>
      <c r="D473" s="126" t="inlineStr">
        <is>
          <t>silent assassin's studded legguards of agility</t>
        </is>
      </c>
      <c r="E473" s="126" t="inlineStr">
        <is>
          <t>legs</t>
        </is>
      </c>
      <c r="F473" s="126" t="inlineStr">
        <is>
          <t>studded</t>
        </is>
      </c>
      <c r="G473" s="121" t="inlineStr">
        <is>
          <t>agility.ii</t>
        </is>
      </c>
      <c r="H473" s="122" t="n">
        <v>60</v>
      </c>
      <c r="I473" s="125" t="n"/>
      <c r="J473" s="125" t="n"/>
      <c r="K473" s="125" t="n"/>
      <c r="L473" s="125" t="n"/>
      <c r="M473" s="123" t="inlineStr">
        <is>
          <t>normal</t>
        </is>
      </c>
      <c r="N473" s="123" t="n"/>
      <c r="O473" s="123" t="n"/>
      <c r="P473" s="123" t="n"/>
      <c r="Q473" s="125" t="n"/>
    </row>
    <row r="474" ht="14.25" customHeight="1" s="1306">
      <c r="A474" s="119" t="inlineStr">
        <is>
          <t>Crafted</t>
        </is>
      </c>
      <c r="B474" s="119" t="inlineStr">
        <is>
          <t>Crafted</t>
        </is>
      </c>
      <c r="C474" s="119" t="inlineStr">
        <is>
          <t>Crafted</t>
        </is>
      </c>
      <c r="D474" s="126" t="inlineStr">
        <is>
          <t>silent assassin's studded legguards of wisdom</t>
        </is>
      </c>
      <c r="E474" s="126" t="inlineStr">
        <is>
          <t>legs</t>
        </is>
      </c>
      <c r="F474" s="126" t="inlineStr">
        <is>
          <t>studded</t>
        </is>
      </c>
      <c r="G474" s="121" t="inlineStr">
        <is>
          <t>wisdom.iii</t>
        </is>
      </c>
      <c r="H474" s="122" t="n">
        <v>60</v>
      </c>
      <c r="I474" s="125" t="n"/>
      <c r="J474" s="125" t="n"/>
      <c r="K474" s="125" t="n"/>
      <c r="L474" s="125" t="n"/>
      <c r="M474" s="123" t="inlineStr">
        <is>
          <t>normal</t>
        </is>
      </c>
      <c r="N474" s="123" t="n"/>
      <c r="O474" s="123" t="n"/>
      <c r="P474" s="123" t="n"/>
      <c r="Q474" s="125" t="n"/>
    </row>
    <row r="475" ht="14.25" customHeight="1" s="1306">
      <c r="A475" s="119" t="inlineStr">
        <is>
          <t>Crafted</t>
        </is>
      </c>
      <c r="B475" s="119" t="inlineStr">
        <is>
          <t>Crafted</t>
        </is>
      </c>
      <c r="C475" s="119" t="inlineStr">
        <is>
          <t>Crafted</t>
        </is>
      </c>
      <c r="D475" s="126" t="inlineStr">
        <is>
          <t>silent assassin's studded armor of dexterity</t>
        </is>
      </c>
      <c r="E475" s="126" t="inlineStr">
        <is>
          <t>body</t>
        </is>
      </c>
      <c r="F475" s="126" t="inlineStr">
        <is>
          <t>studded</t>
        </is>
      </c>
      <c r="G475" s="121" t="inlineStr">
        <is>
          <t>dexterity.iii</t>
        </is>
      </c>
      <c r="H475" s="122" t="n">
        <v>60</v>
      </c>
      <c r="I475" s="125" t="n"/>
      <c r="J475" s="125" t="n"/>
      <c r="K475" s="125" t="n"/>
      <c r="L475" s="125" t="n"/>
      <c r="M475" s="123" t="inlineStr">
        <is>
          <t>normal</t>
        </is>
      </c>
      <c r="N475" s="123" t="n"/>
      <c r="O475" s="123" t="n"/>
      <c r="P475" s="123" t="n"/>
      <c r="Q475" s="125" t="n"/>
    </row>
    <row r="476" ht="14.25" customHeight="1" s="1306">
      <c r="A476" s="119" t="inlineStr">
        <is>
          <t>Crafted</t>
        </is>
      </c>
      <c r="B476" s="119" t="inlineStr">
        <is>
          <t>Crafted</t>
        </is>
      </c>
      <c r="C476" s="119" t="inlineStr">
        <is>
          <t>Crafted</t>
        </is>
      </c>
      <c r="D476" s="126" t="inlineStr">
        <is>
          <t>silent assassin's studded armor of evasion</t>
        </is>
      </c>
      <c r="E476" s="126" t="inlineStr">
        <is>
          <t>body</t>
        </is>
      </c>
      <c r="F476" s="126" t="inlineStr">
        <is>
          <t>studded</t>
        </is>
      </c>
      <c r="G476" s="121" t="inlineStr">
        <is>
          <t>evade.enhance.iii</t>
        </is>
      </c>
      <c r="H476" s="122" t="n">
        <v>60</v>
      </c>
      <c r="I476" s="125" t="n"/>
      <c r="J476" s="125" t="n"/>
      <c r="K476" s="125" t="n"/>
      <c r="L476" s="125" t="n"/>
      <c r="M476" s="123" t="inlineStr">
        <is>
          <t>normal</t>
        </is>
      </c>
      <c r="N476" s="123" t="n"/>
      <c r="O476" s="123" t="n"/>
      <c r="P476" s="123" t="n"/>
      <c r="Q476" s="125" t="n"/>
    </row>
    <row r="477" ht="14.25" customHeight="1" s="1306">
      <c r="A477" s="119" t="inlineStr">
        <is>
          <t>Crafted</t>
        </is>
      </c>
      <c r="B477" s="119" t="inlineStr">
        <is>
          <t>Crafted</t>
        </is>
      </c>
      <c r="C477" s="119" t="inlineStr">
        <is>
          <t>Crafted</t>
        </is>
      </c>
      <c r="D477" s="126" t="inlineStr">
        <is>
          <t>fearless protector's gauntlets of intelligence</t>
        </is>
      </c>
      <c r="E477" s="126" t="inlineStr">
        <is>
          <t>hands</t>
        </is>
      </c>
      <c r="F477" s="126" t="inlineStr">
        <is>
          <t>plate</t>
        </is>
      </c>
      <c r="G477" s="121" t="inlineStr">
        <is>
          <t>intelligence.iii</t>
        </is>
      </c>
      <c r="H477" s="122" t="n">
        <v>60</v>
      </c>
      <c r="I477" s="125" t="n"/>
      <c r="J477" s="125" t="n"/>
      <c r="K477" s="125" t="n"/>
      <c r="L477" s="125" t="n"/>
      <c r="M477" s="123" t="inlineStr">
        <is>
          <t>normal</t>
        </is>
      </c>
      <c r="N477" s="123" t="n"/>
      <c r="O477" s="123" t="n"/>
      <c r="P477" s="123" t="n">
        <v>14</v>
      </c>
      <c r="Q477" s="125" t="n"/>
    </row>
    <row r="478" ht="14.25" customHeight="1" s="1306">
      <c r="A478" s="119" t="inlineStr">
        <is>
          <t>Crafted</t>
        </is>
      </c>
      <c r="B478" s="119" t="inlineStr">
        <is>
          <t>Crafted</t>
        </is>
      </c>
      <c r="C478" s="119" t="inlineStr">
        <is>
          <t>Crafted</t>
        </is>
      </c>
      <c r="D478" s="126" t="inlineStr">
        <is>
          <t>fearless protector's gauntlets of strength</t>
        </is>
      </c>
      <c r="E478" s="126" t="inlineStr">
        <is>
          <t>hands</t>
        </is>
      </c>
      <c r="F478" s="126" t="inlineStr">
        <is>
          <t>plate</t>
        </is>
      </c>
      <c r="G478" s="121" t="inlineStr">
        <is>
          <t>strength.iii</t>
        </is>
      </c>
      <c r="H478" s="122" t="n">
        <v>60</v>
      </c>
      <c r="I478" s="125" t="n"/>
      <c r="J478" s="125" t="n"/>
      <c r="K478" s="125" t="n"/>
      <c r="L478" s="125" t="n"/>
      <c r="M478" s="123" t="inlineStr">
        <is>
          <t>normal</t>
        </is>
      </c>
      <c r="N478" s="123" t="n"/>
      <c r="O478" s="123" t="n"/>
      <c r="P478" s="123" t="n">
        <v>14</v>
      </c>
      <c r="Q478" s="125" t="n"/>
    </row>
    <row r="479" ht="14.25" customHeight="1" s="1306">
      <c r="A479" s="119" t="inlineStr">
        <is>
          <t>Crafted</t>
        </is>
      </c>
      <c r="B479" s="119" t="inlineStr">
        <is>
          <t>Crafted</t>
        </is>
      </c>
      <c r="C479" s="119" t="inlineStr">
        <is>
          <t>Crafted</t>
        </is>
      </c>
      <c r="D479" s="126" t="inlineStr">
        <is>
          <t>fearless protector's helmet of intelligence</t>
        </is>
      </c>
      <c r="E479" s="126" t="inlineStr">
        <is>
          <t>head</t>
        </is>
      </c>
      <c r="F479" s="126" t="inlineStr">
        <is>
          <t>plate</t>
        </is>
      </c>
      <c r="G479" s="121" t="inlineStr">
        <is>
          <t>intelligence.iii</t>
        </is>
      </c>
      <c r="H479" s="122" t="n">
        <v>60</v>
      </c>
      <c r="I479" s="125" t="n"/>
      <c r="J479" s="125" t="n"/>
      <c r="K479" s="125" t="n"/>
      <c r="L479" s="125" t="n"/>
      <c r="M479" s="123" t="inlineStr">
        <is>
          <t>normal</t>
        </is>
      </c>
      <c r="N479" s="123" t="n"/>
      <c r="O479" s="123" t="n"/>
      <c r="P479" s="123" t="n">
        <v>14</v>
      </c>
      <c r="Q479" s="125" t="n"/>
    </row>
    <row r="480" ht="14.25" customHeight="1" s="1306">
      <c r="A480" s="119" t="inlineStr">
        <is>
          <t>Crafted</t>
        </is>
      </c>
      <c r="B480" s="119" t="inlineStr">
        <is>
          <t>Crafted</t>
        </is>
      </c>
      <c r="C480" s="119" t="inlineStr">
        <is>
          <t>Crafted</t>
        </is>
      </c>
      <c r="D480" s="126" t="inlineStr">
        <is>
          <t>fearless protector's helmet of strength</t>
        </is>
      </c>
      <c r="E480" s="126" t="inlineStr">
        <is>
          <t>head</t>
        </is>
      </c>
      <c r="F480" s="126" t="inlineStr">
        <is>
          <t>plate</t>
        </is>
      </c>
      <c r="G480" s="121" t="inlineStr">
        <is>
          <t>strength.iii</t>
        </is>
      </c>
      <c r="H480" s="122" t="n">
        <v>60</v>
      </c>
      <c r="I480" s="125" t="n"/>
      <c r="J480" s="125" t="n"/>
      <c r="K480" s="125" t="n"/>
      <c r="L480" s="125" t="n"/>
      <c r="M480" s="123" t="inlineStr">
        <is>
          <t>normal</t>
        </is>
      </c>
      <c r="N480" s="123" t="n"/>
      <c r="O480" s="123" t="n"/>
      <c r="P480" s="123" t="n">
        <v>14</v>
      </c>
      <c r="Q480" s="125" t="n"/>
    </row>
    <row r="481" ht="14.25" customHeight="1" s="1306">
      <c r="A481" s="119" t="inlineStr">
        <is>
          <t>Crafted</t>
        </is>
      </c>
      <c r="B481" s="119" t="inlineStr">
        <is>
          <t>Crafted</t>
        </is>
      </c>
      <c r="C481" s="119" t="inlineStr">
        <is>
          <t>Crafted</t>
        </is>
      </c>
      <c r="D481" s="126" t="inlineStr">
        <is>
          <t>fearless protector's sabatons of agility</t>
        </is>
      </c>
      <c r="E481" s="126" t="inlineStr">
        <is>
          <t>feet</t>
        </is>
      </c>
      <c r="F481" s="126" t="inlineStr">
        <is>
          <t>plate</t>
        </is>
      </c>
      <c r="G481" s="121" t="inlineStr">
        <is>
          <t>agility.ii</t>
        </is>
      </c>
      <c r="H481" s="122" t="n">
        <v>60</v>
      </c>
      <c r="I481" s="125" t="n"/>
      <c r="J481" s="125" t="n"/>
      <c r="K481" s="125" t="n"/>
      <c r="L481" s="125" t="n"/>
      <c r="M481" s="123" t="inlineStr">
        <is>
          <t>normal</t>
        </is>
      </c>
      <c r="N481" s="123" t="n"/>
      <c r="O481" s="123" t="n"/>
      <c r="P481" s="123" t="n">
        <v>14</v>
      </c>
      <c r="Q481" s="125" t="n"/>
    </row>
    <row r="482" ht="14.25" customHeight="1" s="1306">
      <c r="A482" s="119" t="inlineStr">
        <is>
          <t>Crafted</t>
        </is>
      </c>
      <c r="B482" s="119" t="inlineStr">
        <is>
          <t>Crafted</t>
        </is>
      </c>
      <c r="C482" s="119" t="inlineStr">
        <is>
          <t>Crafted</t>
        </is>
      </c>
      <c r="D482" s="126" t="inlineStr">
        <is>
          <t>fearless protector's sabatons of wisdom</t>
        </is>
      </c>
      <c r="E482" s="126" t="inlineStr">
        <is>
          <t>feet</t>
        </is>
      </c>
      <c r="F482" s="126" t="inlineStr">
        <is>
          <t>plate</t>
        </is>
      </c>
      <c r="G482" s="121" t="inlineStr">
        <is>
          <t>wisdom.iii</t>
        </is>
      </c>
      <c r="H482" s="122" t="n">
        <v>60</v>
      </c>
      <c r="I482" s="125" t="n"/>
      <c r="J482" s="125" t="n"/>
      <c r="K482" s="125" t="n"/>
      <c r="L482" s="125" t="n"/>
      <c r="M482" s="123" t="inlineStr">
        <is>
          <t>normal</t>
        </is>
      </c>
      <c r="N482" s="123" t="n"/>
      <c r="O482" s="123" t="n"/>
      <c r="P482" s="123" t="n">
        <v>14</v>
      </c>
      <c r="Q482" s="125" t="n"/>
    </row>
    <row r="483" ht="14.25" customHeight="1" s="1306">
      <c r="A483" s="119" t="inlineStr">
        <is>
          <t>Crafted</t>
        </is>
      </c>
      <c r="B483" s="119" t="inlineStr">
        <is>
          <t>Crafted</t>
        </is>
      </c>
      <c r="C483" s="119" t="inlineStr">
        <is>
          <t>Crafted</t>
        </is>
      </c>
      <c r="D483" s="126" t="inlineStr">
        <is>
          <t>fearless protector's cloak of dexterity</t>
        </is>
      </c>
      <c r="E483" s="126" t="inlineStr">
        <is>
          <t>cloak</t>
        </is>
      </c>
      <c r="F483" s="126" t="inlineStr">
        <is>
          <t>plate</t>
        </is>
      </c>
      <c r="G483" s="121" t="inlineStr">
        <is>
          <t>dexterity.iii</t>
        </is>
      </c>
      <c r="H483" s="122" t="n">
        <v>60</v>
      </c>
      <c r="I483" s="125" t="n"/>
      <c r="J483" s="125" t="n"/>
      <c r="K483" s="125" t="n"/>
      <c r="L483" s="125" t="n"/>
      <c r="M483" s="123" t="inlineStr">
        <is>
          <t>normal</t>
        </is>
      </c>
      <c r="N483" s="123" t="n"/>
      <c r="O483" s="123" t="n"/>
      <c r="P483" s="123" t="n">
        <v>11</v>
      </c>
      <c r="Q483" s="125" t="n"/>
    </row>
    <row r="484" ht="14.25" customHeight="1" s="1306">
      <c r="A484" s="119" t="inlineStr">
        <is>
          <t>Crafted</t>
        </is>
      </c>
      <c r="B484" s="119" t="inlineStr">
        <is>
          <t>Crafted</t>
        </is>
      </c>
      <c r="C484" s="119" t="inlineStr">
        <is>
          <t>Crafted</t>
        </is>
      </c>
      <c r="D484" s="126" t="inlineStr">
        <is>
          <t>fearless protector's cloak of evasion</t>
        </is>
      </c>
      <c r="E484" s="126" t="inlineStr">
        <is>
          <t>cloak</t>
        </is>
      </c>
      <c r="F484" s="126" t="inlineStr">
        <is>
          <t>plate</t>
        </is>
      </c>
      <c r="G484" s="121" t="inlineStr">
        <is>
          <t>evade.enhance.iii</t>
        </is>
      </c>
      <c r="H484" s="122" t="n">
        <v>60</v>
      </c>
      <c r="I484" s="125" t="n"/>
      <c r="J484" s="125" t="n"/>
      <c r="K484" s="125" t="n"/>
      <c r="L484" s="125" t="n"/>
      <c r="M484" s="123" t="inlineStr">
        <is>
          <t>normal</t>
        </is>
      </c>
      <c r="N484" s="123" t="n"/>
      <c r="O484" s="123" t="n"/>
      <c r="P484" s="123" t="n">
        <v>11</v>
      </c>
      <c r="Q484" s="125" t="n"/>
    </row>
    <row r="485" ht="14.25" customHeight="1" s="1306">
      <c r="A485" s="119" t="inlineStr">
        <is>
          <t>Crafted</t>
        </is>
      </c>
      <c r="B485" s="119" t="inlineStr">
        <is>
          <t>Crafted</t>
        </is>
      </c>
      <c r="C485" s="119" t="inlineStr">
        <is>
          <t>Crafted</t>
        </is>
      </c>
      <c r="D485" s="126" t="inlineStr">
        <is>
          <t>fearless protector's greaves of agility</t>
        </is>
      </c>
      <c r="E485" s="126" t="inlineStr">
        <is>
          <t>legs</t>
        </is>
      </c>
      <c r="F485" s="126" t="inlineStr">
        <is>
          <t>plate</t>
        </is>
      </c>
      <c r="G485" s="121" t="inlineStr">
        <is>
          <t>agility.ii</t>
        </is>
      </c>
      <c r="H485" s="122" t="n">
        <v>60</v>
      </c>
      <c r="I485" s="125" t="n"/>
      <c r="J485" s="125" t="n"/>
      <c r="K485" s="125" t="n"/>
      <c r="L485" s="125" t="n"/>
      <c r="M485" s="123" t="inlineStr">
        <is>
          <t>normal</t>
        </is>
      </c>
      <c r="N485" s="123" t="n"/>
      <c r="O485" s="123" t="n"/>
      <c r="P485" s="123" t="n">
        <v>19</v>
      </c>
      <c r="Q485" s="125" t="n"/>
    </row>
    <row r="486" ht="14.25" customHeight="1" s="1306">
      <c r="A486" s="119" t="inlineStr">
        <is>
          <t>Crafted</t>
        </is>
      </c>
      <c r="B486" s="119" t="inlineStr">
        <is>
          <t>Crafted</t>
        </is>
      </c>
      <c r="C486" s="119" t="inlineStr">
        <is>
          <t>Crafted</t>
        </is>
      </c>
      <c r="D486" s="126" t="inlineStr">
        <is>
          <t>fearless protector's greaves of wisdom</t>
        </is>
      </c>
      <c r="E486" s="126" t="inlineStr">
        <is>
          <t>legs</t>
        </is>
      </c>
      <c r="F486" s="126" t="inlineStr">
        <is>
          <t>plate</t>
        </is>
      </c>
      <c r="G486" s="121" t="inlineStr">
        <is>
          <t>wisdom.iii</t>
        </is>
      </c>
      <c r="H486" s="122" t="n">
        <v>60</v>
      </c>
      <c r="I486" s="125" t="n"/>
      <c r="J486" s="125" t="n"/>
      <c r="K486" s="125" t="n"/>
      <c r="L486" s="125" t="n"/>
      <c r="M486" s="123" t="inlineStr">
        <is>
          <t>normal</t>
        </is>
      </c>
      <c r="N486" s="123" t="n"/>
      <c r="O486" s="123" t="n"/>
      <c r="P486" s="123" t="n">
        <v>19</v>
      </c>
      <c r="Q486" s="125" t="n"/>
    </row>
    <row r="487" ht="14.25" customHeight="1" s="1306">
      <c r="A487" s="119" t="inlineStr">
        <is>
          <t>Crafted</t>
        </is>
      </c>
      <c r="B487" s="119" t="inlineStr">
        <is>
          <t>Crafted</t>
        </is>
      </c>
      <c r="C487" s="119" t="inlineStr">
        <is>
          <t>Crafted</t>
        </is>
      </c>
      <c r="D487" s="126" t="inlineStr">
        <is>
          <t>fearless protector's cuirass of dexterity</t>
        </is>
      </c>
      <c r="E487" s="126" t="inlineStr">
        <is>
          <t>body</t>
        </is>
      </c>
      <c r="F487" s="126" t="inlineStr">
        <is>
          <t>plate</t>
        </is>
      </c>
      <c r="G487" s="121" t="inlineStr">
        <is>
          <t>dexterity.iii</t>
        </is>
      </c>
      <c r="H487" s="122" t="n">
        <v>60</v>
      </c>
      <c r="I487" s="125" t="n"/>
      <c r="J487" s="125" t="n"/>
      <c r="K487" s="125" t="n"/>
      <c r="L487" s="125" t="n"/>
      <c r="M487" s="123" t="inlineStr">
        <is>
          <t>normal</t>
        </is>
      </c>
      <c r="N487" s="123" t="n"/>
      <c r="O487" s="123" t="n"/>
      <c r="P487" s="123" t="n">
        <v>23</v>
      </c>
      <c r="Q487" s="125" t="n"/>
    </row>
    <row r="488" ht="14.25" customHeight="1" s="1306">
      <c r="A488" s="119" t="inlineStr">
        <is>
          <t>Crafted</t>
        </is>
      </c>
      <c r="B488" s="119" t="inlineStr">
        <is>
          <t>Crafted</t>
        </is>
      </c>
      <c r="C488" s="119" t="inlineStr">
        <is>
          <t>Crafted</t>
        </is>
      </c>
      <c r="D488" s="126" t="inlineStr">
        <is>
          <t>fearless protector's cuirass of evasion</t>
        </is>
      </c>
      <c r="E488" s="126" t="inlineStr">
        <is>
          <t>body</t>
        </is>
      </c>
      <c r="F488" s="126" t="inlineStr">
        <is>
          <t>plate</t>
        </is>
      </c>
      <c r="G488" s="121" t="inlineStr">
        <is>
          <t>evade.enhance.iii</t>
        </is>
      </c>
      <c r="H488" s="122" t="n">
        <v>60</v>
      </c>
      <c r="I488" s="125" t="n"/>
      <c r="J488" s="125" t="n"/>
      <c r="K488" s="125" t="n"/>
      <c r="L488" s="125" t="n"/>
      <c r="M488" s="123" t="inlineStr">
        <is>
          <t>normal</t>
        </is>
      </c>
      <c r="N488" s="123" t="n"/>
      <c r="O488" s="123" t="n"/>
      <c r="P488" s="123" t="n">
        <v>23</v>
      </c>
      <c r="Q488" s="125" t="n"/>
    </row>
    <row r="489" ht="14.25" customHeight="1" s="1306">
      <c r="A489" s="139" t="inlineStr">
        <is>
          <t>Event</t>
        </is>
      </c>
      <c r="B489" s="139" t="inlineStr">
        <is>
          <t>Christmas 2019</t>
        </is>
      </c>
      <c r="C489" s="139" t="inlineStr">
        <is>
          <t>Boss?</t>
        </is>
      </c>
      <c r="D489" s="139" t="inlineStr">
        <is>
          <t>Ice-plated Greaves of Eternal Winter</t>
        </is>
      </c>
      <c r="E489" s="139" t="inlineStr">
        <is>
          <t>legs</t>
        </is>
      </c>
      <c r="F489" s="139" t="inlineStr">
        <is>
          <t>plate</t>
        </is>
      </c>
      <c r="G489" s="135" t="inlineStr">
        <is>
          <t>strength.ii</t>
        </is>
      </c>
      <c r="H489" s="136" t="n">
        <v>20</v>
      </c>
      <c r="I489" s="214" t="n"/>
      <c r="J489" s="39" t="n"/>
      <c r="K489" s="214" t="n"/>
      <c r="L489" s="214" t="n"/>
      <c r="M489" s="138" t="n"/>
      <c r="N489" s="214" t="n"/>
      <c r="O489" s="214" t="n"/>
      <c r="P489" s="138" t="n">
        <v>19</v>
      </c>
      <c r="Q489" s="139" t="n"/>
    </row>
    <row r="490" ht="14.25" customHeight="1" s="1306">
      <c r="A490" s="139" t="inlineStr">
        <is>
          <t>Event</t>
        </is>
      </c>
      <c r="B490" s="139" t="inlineStr">
        <is>
          <t>Christmas 2019</t>
        </is>
      </c>
      <c r="C490" s="139" t="inlineStr">
        <is>
          <t>Boss?</t>
        </is>
      </c>
      <c r="D490" s="139" t="inlineStr">
        <is>
          <t>Frost-rimed Red Elf Slippers</t>
        </is>
      </c>
      <c r="E490" s="139" t="inlineStr">
        <is>
          <t>feet</t>
        </is>
      </c>
      <c r="F490" s="139" t="inlineStr">
        <is>
          <t>cloth</t>
        </is>
      </c>
      <c r="G490" s="135" t="inlineStr">
        <is>
          <t>intelligence.ii</t>
        </is>
      </c>
      <c r="H490" s="136" t="n">
        <v>35</v>
      </c>
      <c r="I490" s="214" t="n"/>
      <c r="J490" s="39" t="n"/>
      <c r="K490" s="214" t="n"/>
      <c r="L490" s="214" t="n"/>
      <c r="M490" s="138" t="n"/>
      <c r="N490" s="214" t="n"/>
      <c r="O490" s="214" t="n"/>
      <c r="P490" s="138" t="n">
        <v>3</v>
      </c>
      <c r="Q490" s="139" t="n"/>
    </row>
    <row r="491" ht="14.25" customHeight="1" s="1306">
      <c r="A491" s="139" t="inlineStr">
        <is>
          <t>Event</t>
        </is>
      </c>
      <c r="B491" s="139" t="inlineStr">
        <is>
          <t>Christmas 2019</t>
        </is>
      </c>
      <c r="C491" s="139" t="inlineStr">
        <is>
          <t>Boss?</t>
        </is>
      </c>
      <c r="D491" s="139" t="inlineStr">
        <is>
          <t>The Amalgadon's Amulet</t>
        </is>
      </c>
      <c r="E491" s="139" t="inlineStr">
        <is>
          <t>jewel</t>
        </is>
      </c>
      <c r="F491" s="139" t="inlineStr">
        <is>
          <t>jewel</t>
        </is>
      </c>
      <c r="G491" s="135" t="inlineStr">
        <is>
          <t>tap.enhance.ii</t>
        </is>
      </c>
      <c r="H491" s="136" t="n">
        <v>40</v>
      </c>
      <c r="I491" s="214" t="n"/>
      <c r="J491" s="39" t="n"/>
      <c r="K491" s="214" t="n"/>
      <c r="L491" s="214" t="n"/>
      <c r="M491" s="214" t="n"/>
      <c r="N491" s="138" t="inlineStr">
        <is>
          <t>pain</t>
        </is>
      </c>
      <c r="O491" s="138" t="n">
        <v>2</v>
      </c>
      <c r="P491" s="138" t="n">
        <v>0</v>
      </c>
      <c r="Q491" s="139" t="n"/>
    </row>
    <row r="492" ht="14.25" customHeight="1" s="1306">
      <c r="A492" s="139" t="inlineStr">
        <is>
          <t>Event</t>
        </is>
      </c>
      <c r="B492" s="139" t="inlineStr">
        <is>
          <t>Christmas 2019</t>
        </is>
      </c>
      <c r="C492" s="139" t="inlineStr">
        <is>
          <t>Boss?</t>
        </is>
      </c>
      <c r="D492" s="139" t="inlineStr">
        <is>
          <t>The Amalgadon's Ring</t>
        </is>
      </c>
      <c r="E492" s="139" t="inlineStr">
        <is>
          <t>jewel</t>
        </is>
      </c>
      <c r="F492" s="139" t="inlineStr">
        <is>
          <t>jewel</t>
        </is>
      </c>
      <c r="G492" s="135" t="inlineStr">
        <is>
          <t>drain.enhance.ii</t>
        </is>
      </c>
      <c r="H492" s="136" t="n">
        <v>50</v>
      </c>
      <c r="I492" s="214" t="n"/>
      <c r="J492" s="39" t="n"/>
      <c r="K492" s="214" t="n"/>
      <c r="L492" s="214" t="n"/>
      <c r="M492" s="214" t="n"/>
      <c r="N492" s="138" t="inlineStr">
        <is>
          <t>pain</t>
        </is>
      </c>
      <c r="O492" s="138" t="n">
        <v>2</v>
      </c>
      <c r="P492" s="138" t="n">
        <v>0</v>
      </c>
      <c r="Q492" s="139" t="inlineStr">
        <is>
          <t>The ring is deftly forged from pure Gingerbreadium. There is a sparkling bloodstone set into the ring, around which there appear to be two tiny fangs etched into the surface.</t>
        </is>
      </c>
    </row>
    <row r="493" ht="14.25" customHeight="1" s="1306">
      <c r="A493" s="139" t="inlineStr">
        <is>
          <t>Event</t>
        </is>
      </c>
      <c r="B493" s="139" t="inlineStr">
        <is>
          <t>Christmas 2019 &amp; 2020</t>
        </is>
      </c>
      <c r="C493" s="139" t="inlineStr">
        <is>
          <t>sugar crazed elf</t>
        </is>
      </c>
      <c r="D493" s="139" t="inlineStr">
        <is>
          <t>scruffy elf hat</t>
        </is>
      </c>
      <c r="E493" s="139" t="inlineStr">
        <is>
          <t>head</t>
        </is>
      </c>
      <c r="F493" s="139" t="inlineStr">
        <is>
          <t>cloth</t>
        </is>
      </c>
      <c r="G493" s="135" t="inlineStr">
        <is>
          <t>minor.cold.protect</t>
        </is>
      </c>
      <c r="H493" s="136" t="n">
        <v>1</v>
      </c>
      <c r="I493" s="214" t="n"/>
      <c r="J493" s="39" t="n"/>
      <c r="K493" s="214" t="n"/>
      <c r="L493" s="214" t="n"/>
      <c r="M493" s="138" t="inlineStr">
        <is>
          <t>normal</t>
        </is>
      </c>
      <c r="N493" s="214" t="n"/>
      <c r="O493" s="214" t="n"/>
      <c r="P493" s="138" t="n">
        <v>4</v>
      </c>
      <c r="Q493" s="139" t="n"/>
    </row>
    <row r="494" ht="14.25" customHeight="1" s="1306">
      <c r="A494" s="139" t="inlineStr">
        <is>
          <t>Event</t>
        </is>
      </c>
      <c r="B494" s="139" t="inlineStr">
        <is>
          <t>Christmas 2019 &amp; 2020</t>
        </is>
      </c>
      <c r="C494" s="139" t="inlineStr">
        <is>
          <t>frenzied reindeer</t>
        </is>
      </c>
      <c r="D494" s="139" t="inlineStr">
        <is>
          <t>set of bloodied reindeer antlers</t>
        </is>
      </c>
      <c r="E494" s="139" t="inlineStr">
        <is>
          <t>weapon</t>
        </is>
      </c>
      <c r="F494" s="139" t="inlineStr">
        <is>
          <t>offhand thrust 2h</t>
        </is>
      </c>
      <c r="G494" s="40" t="n"/>
      <c r="H494" s="136" t="n">
        <v>34</v>
      </c>
      <c r="I494" s="138" t="inlineStr">
        <is>
          <t>good</t>
        </is>
      </c>
      <c r="J494" s="142" t="n"/>
      <c r="K494" s="138" t="n"/>
      <c r="L494" s="138" t="inlineStr">
        <is>
          <t>better</t>
        </is>
      </c>
      <c r="M494" s="214" t="n"/>
      <c r="N494" s="138" t="inlineStr">
        <is>
          <t>fire</t>
        </is>
      </c>
      <c r="O494" s="138" t="n">
        <v>3</v>
      </c>
      <c r="P494" s="138" t="n">
        <v>5</v>
      </c>
      <c r="Q494" s="139" t="n"/>
    </row>
    <row r="495" ht="14.25" customHeight="1" s="1306">
      <c r="A495" s="139" t="inlineStr">
        <is>
          <t>Event</t>
        </is>
      </c>
      <c r="B495" s="139" t="inlineStr">
        <is>
          <t>Christmas 2019 &amp; 2020</t>
        </is>
      </c>
      <c r="C495" s="139" t="inlineStr">
        <is>
          <t>Freshly Animated Snowman</t>
        </is>
      </c>
      <c r="D495" s="139" t="inlineStr">
        <is>
          <t>crooked carrot nose</t>
        </is>
      </c>
      <c r="E495" s="139" t="inlineStr">
        <is>
          <t>jewel</t>
        </is>
      </c>
      <c r="F495" s="139" t="inlineStr">
        <is>
          <t>jewel</t>
        </is>
      </c>
      <c r="G495" s="135" t="inlineStr">
        <is>
          <t>constitution.ii</t>
        </is>
      </c>
      <c r="H495" s="136" t="n">
        <v>20</v>
      </c>
      <c r="I495" s="214" t="n"/>
      <c r="J495" s="39" t="n"/>
      <c r="K495" s="214" t="n"/>
      <c r="L495" s="214" t="n"/>
      <c r="M495" s="214" t="n"/>
      <c r="N495" s="214" t="n"/>
      <c r="O495" s="214" t="n"/>
      <c r="P495" s="138" t="n">
        <v>1</v>
      </c>
      <c r="Q495" s="139" t="n"/>
    </row>
    <row r="496" ht="14.25" customHeight="1" s="1306">
      <c r="A496" s="139" t="inlineStr">
        <is>
          <t>Event</t>
        </is>
      </c>
      <c r="B496" s="139" t="inlineStr">
        <is>
          <t>Christmas 2019 &amp; 2020</t>
        </is>
      </c>
      <c r="C496" s="139" t="inlineStr">
        <is>
          <t>hulking elf foreman</t>
        </is>
      </c>
      <c r="D496" s="139" t="inlineStr">
        <is>
          <t>giant toymaker's hammer</t>
        </is>
      </c>
      <c r="E496" s="139" t="inlineStr">
        <is>
          <t>weapon</t>
        </is>
      </c>
      <c r="F496" s="139" t="inlineStr">
        <is>
          <t>crush 2h</t>
        </is>
      </c>
      <c r="G496" s="40" t="n"/>
      <c r="H496" s="136" t="n">
        <v>28</v>
      </c>
      <c r="I496" s="138" t="n"/>
      <c r="J496" s="142" t="n"/>
      <c r="K496" s="138" t="n"/>
      <c r="L496" s="138" t="n"/>
      <c r="M496" s="214" t="n"/>
      <c r="N496" s="138" t="inlineStr">
        <is>
          <t>water</t>
        </is>
      </c>
      <c r="O496" s="138" t="n">
        <v>2</v>
      </c>
      <c r="P496" s="138" t="n">
        <v>14</v>
      </c>
      <c r="Q496" s="139" t="n"/>
    </row>
    <row r="497" ht="14.25" customHeight="1" s="1306">
      <c r="A497" s="139" t="inlineStr">
        <is>
          <t>Event</t>
        </is>
      </c>
      <c r="B497" s="139" t="inlineStr">
        <is>
          <t>Christmas 2019 &amp; 2020</t>
        </is>
      </c>
      <c r="C497" s="139" t="inlineStr">
        <is>
          <t>hulking elf foreman</t>
        </is>
      </c>
      <c r="D497" s="139" t="inlineStr">
        <is>
          <t>twisted sprig of mistletoe</t>
        </is>
      </c>
      <c r="E497" s="139" t="inlineStr">
        <is>
          <t>weapon</t>
        </is>
      </c>
      <c r="F497" s="139" t="inlineStr">
        <is>
          <t>direct crush 2h</t>
        </is>
      </c>
      <c r="G497" s="135" t="inlineStr">
        <is>
          <t>frost.stream</t>
        </is>
      </c>
      <c r="H497" s="136" t="n">
        <v>28</v>
      </c>
      <c r="I497" s="138" t="inlineStr">
        <is>
          <t>good</t>
        </is>
      </c>
      <c r="J497" s="142" t="n">
        <v>2600</v>
      </c>
      <c r="K497" s="138" t="inlineStr">
        <is>
          <t>sometimes</t>
        </is>
      </c>
      <c r="L497" s="138" t="inlineStr">
        <is>
          <t>normal</t>
        </is>
      </c>
      <c r="M497" s="214" t="n"/>
      <c r="N497" s="214" t="n"/>
      <c r="O497" s="214" t="n"/>
      <c r="P497" s="138" t="n">
        <v>5</v>
      </c>
      <c r="Q497" s="139" t="n"/>
    </row>
    <row r="498" ht="14.25" customHeight="1" s="1306">
      <c r="A498" s="139" t="inlineStr">
        <is>
          <t>Event</t>
        </is>
      </c>
      <c r="B498" s="139" t="inlineStr">
        <is>
          <t>Christmas 2019 &amp; 2020</t>
        </is>
      </c>
      <c r="C498" s="139" t="inlineStr">
        <is>
          <t>hulking elf foreman</t>
        </is>
      </c>
      <c r="D498" s="139" t="inlineStr">
        <is>
          <t>red and white striped candy-cane quarterstaff</t>
        </is>
      </c>
      <c r="E498" s="139" t="inlineStr">
        <is>
          <t>weapon</t>
        </is>
      </c>
      <c r="F498" s="139" t="inlineStr">
        <is>
          <t>parry staff</t>
        </is>
      </c>
      <c r="G498" s="135" t="inlineStr">
        <is>
          <t>tap.enhance.ii</t>
        </is>
      </c>
      <c r="H498" s="136" t="n">
        <v>34</v>
      </c>
      <c r="I498" s="138" t="inlineStr">
        <is>
          <t>good</t>
        </is>
      </c>
      <c r="J498" s="142" t="n">
        <v>3500</v>
      </c>
      <c r="K498" s="138" t="inlineStr">
        <is>
          <t>sometimes</t>
        </is>
      </c>
      <c r="L498" s="138" t="inlineStr">
        <is>
          <t>normal</t>
        </is>
      </c>
      <c r="M498" s="138" t="inlineStr">
        <is>
          <t>normal</t>
        </is>
      </c>
      <c r="N498" s="138" t="inlineStr">
        <is>
          <t>cold</t>
        </is>
      </c>
      <c r="O498" s="138" t="n">
        <v>2</v>
      </c>
      <c r="P498" s="138" t="n">
        <v>18</v>
      </c>
      <c r="Q498" s="139" t="n"/>
    </row>
    <row r="499" ht="14.25" customHeight="1" s="1306">
      <c r="A499" s="139" t="inlineStr">
        <is>
          <t>Event</t>
        </is>
      </c>
      <c r="B499" s="139" t="inlineStr">
        <is>
          <t>Christmas 2019 &amp; 2020</t>
        </is>
      </c>
      <c r="C499" s="139" t="inlineStr">
        <is>
          <t>Krampus, the Wicked</t>
        </is>
      </c>
      <c r="D499" s="139" t="inlineStr">
        <is>
          <t>Bell Adorned Chain of Krampus</t>
        </is>
      </c>
      <c r="E499" s="139" t="inlineStr">
        <is>
          <t>weapon</t>
        </is>
      </c>
      <c r="F499" s="139" t="inlineStr">
        <is>
          <t>offhand slash 1h</t>
        </is>
      </c>
      <c r="G499" s="141" t="inlineStr">
        <is>
          <t>life.drain.ii</t>
        </is>
      </c>
      <c r="H499" s="136" t="n">
        <v>34</v>
      </c>
      <c r="I499" s="138" t="inlineStr">
        <is>
          <t>good</t>
        </is>
      </c>
      <c r="J499" s="142" t="n">
        <v>2800</v>
      </c>
      <c r="K499" s="138" t="inlineStr">
        <is>
          <t>rarely</t>
        </is>
      </c>
      <c r="L499" s="138" t="inlineStr">
        <is>
          <t>better</t>
        </is>
      </c>
      <c r="M499" s="214" t="n"/>
      <c r="N499" s="138" t="inlineStr">
        <is>
          <t>pain</t>
        </is>
      </c>
      <c r="O499" s="138" t="n">
        <v>3</v>
      </c>
      <c r="P499" s="138" t="n">
        <v>4</v>
      </c>
      <c r="Q499" s="139" t="inlineStr">
        <is>
          <t>default glowing+, castable</t>
        </is>
      </c>
    </row>
    <row r="500" ht="14.25" customHeight="1" s="1306">
      <c r="A500" s="139" t="inlineStr">
        <is>
          <t>Event</t>
        </is>
      </c>
      <c r="B500" s="139" t="inlineStr">
        <is>
          <t>Christmas 2019 &amp; 2020</t>
        </is>
      </c>
      <c r="C500" s="139" t="inlineStr">
        <is>
          <t>tiny gingerbread assassin</t>
        </is>
      </c>
      <c r="D500" s="139" t="inlineStr">
        <is>
          <t>hand-cranked gingerbread crossbow</t>
        </is>
      </c>
      <c r="E500" s="139" t="inlineStr">
        <is>
          <t>weapon</t>
        </is>
      </c>
      <c r="F500" s="139" t="inlineStr">
        <is>
          <t>fired 2h</t>
        </is>
      </c>
      <c r="G500" s="40" t="n"/>
      <c r="H500" s="136" t="n">
        <v>28</v>
      </c>
      <c r="I500" s="138" t="n"/>
      <c r="J500" s="142" t="n"/>
      <c r="K500" s="138" t="n"/>
      <c r="L500" s="138" t="n"/>
      <c r="M500" s="214" t="n"/>
      <c r="N500" s="138" t="inlineStr">
        <is>
          <t>fire</t>
        </is>
      </c>
      <c r="O500" s="138" t="n">
        <v>2</v>
      </c>
      <c r="P500" s="138" t="n">
        <v>12</v>
      </c>
      <c r="Q500" s="139" t="n"/>
    </row>
    <row r="501" ht="14.25" customHeight="1" s="1306">
      <c r="A501" s="139" t="inlineStr">
        <is>
          <t>Event</t>
        </is>
      </c>
      <c r="B501" s="139" t="inlineStr">
        <is>
          <t>Christmas 2019 &amp; 2020</t>
        </is>
      </c>
      <c r="C501" s="139" t="inlineStr">
        <is>
          <t>tiny gingerbread assassin</t>
        </is>
      </c>
      <c r="D501" s="139" t="inlineStr">
        <is>
          <t>icing trimmed gingerbread cloak</t>
        </is>
      </c>
      <c r="E501" s="139" t="inlineStr">
        <is>
          <t>cloak</t>
        </is>
      </c>
      <c r="F501" s="139" t="inlineStr">
        <is>
          <t>cloth</t>
        </is>
      </c>
      <c r="G501" s="135" t="inlineStr">
        <is>
          <t>regenerate.i</t>
        </is>
      </c>
      <c r="H501" s="136" t="n">
        <v>10</v>
      </c>
      <c r="I501" s="214" t="n"/>
      <c r="J501" s="39" t="n"/>
      <c r="K501" s="214" t="n"/>
      <c r="L501" s="214" t="n"/>
      <c r="M501" s="138" t="inlineStr">
        <is>
          <t>much worse</t>
        </is>
      </c>
      <c r="N501" s="214" t="n"/>
      <c r="O501" s="214" t="n"/>
      <c r="P501" s="138" t="n">
        <v>3</v>
      </c>
      <c r="Q501" s="139" t="n"/>
    </row>
    <row r="502" ht="14.25" customHeight="1" s="1306">
      <c r="A502" s="139" t="inlineStr">
        <is>
          <t>Event</t>
        </is>
      </c>
      <c r="B502" s="139" t="inlineStr">
        <is>
          <t>Christmas 2020</t>
        </is>
      </c>
      <c r="C502" s="139" t="inlineStr">
        <is>
          <t>erudite Gingerbread arch-mage</t>
        </is>
      </c>
      <c r="D502" s="139" t="inlineStr">
        <is>
          <t>gingerbread crown laced with peppermint thorns</t>
        </is>
      </c>
      <c r="E502" s="139" t="inlineStr">
        <is>
          <t>head</t>
        </is>
      </c>
      <c r="F502" s="139" t="inlineStr">
        <is>
          <t>cloth</t>
        </is>
      </c>
      <c r="G502" s="135" t="inlineStr">
        <is>
          <t>direct.enhance.ii</t>
        </is>
      </c>
      <c r="H502" s="136" t="n">
        <v>30</v>
      </c>
      <c r="I502" s="214" t="n"/>
      <c r="J502" s="39" t="n"/>
      <c r="K502" s="214" t="n"/>
      <c r="L502" s="214" t="n"/>
      <c r="M502" s="138" t="inlineStr">
        <is>
          <t>normal</t>
        </is>
      </c>
      <c r="N502" s="214" t="n"/>
      <c r="O502" s="214" t="n"/>
      <c r="P502" s="138" t="n">
        <v>4</v>
      </c>
      <c r="Q502" s="139" t="n"/>
    </row>
    <row r="503" ht="14.25" customHeight="1" s="1306">
      <c r="A503" s="139" t="inlineStr">
        <is>
          <t>Event</t>
        </is>
      </c>
      <c r="B503" s="139" t="inlineStr">
        <is>
          <t>Christmas 2020</t>
        </is>
      </c>
      <c r="C503" s="139" t="inlineStr">
        <is>
          <t>frenzied Gingerbread gladiator</t>
        </is>
      </c>
      <c r="D503" s="139" t="inlineStr">
        <is>
          <t>candy-cane embossed gingerbread tower shield</t>
        </is>
      </c>
      <c r="E503" s="139" t="inlineStr">
        <is>
          <t>shield</t>
        </is>
      </c>
      <c r="F503" s="139" t="inlineStr">
        <is>
          <t>plate</t>
        </is>
      </c>
      <c r="G503" s="135" t="inlineStr">
        <is>
          <t>evade.enhance.i</t>
        </is>
      </c>
      <c r="H503" s="136" t="n">
        <v>22</v>
      </c>
      <c r="I503" s="214" t="n"/>
      <c r="J503" s="39" t="n"/>
      <c r="K503" s="214" t="n"/>
      <c r="L503" s="214" t="n"/>
      <c r="M503" s="138" t="n"/>
      <c r="N503" s="138" t="inlineStr">
        <is>
          <t>fire</t>
        </is>
      </c>
      <c r="O503" s="138" t="n">
        <v>1</v>
      </c>
      <c r="P503" s="138" t="n">
        <v>33</v>
      </c>
      <c r="Q503" s="139" t="n"/>
    </row>
    <row r="504" ht="14.25" customHeight="1" s="1306">
      <c r="A504" s="139" t="inlineStr">
        <is>
          <t>Event</t>
        </is>
      </c>
      <c r="B504" s="139" t="inlineStr">
        <is>
          <t>Christmas 2020</t>
        </is>
      </c>
      <c r="C504" s="139" t="inlineStr">
        <is>
          <t>frenzied Gingerbread gladiator</t>
        </is>
      </c>
      <c r="D504" s="139" t="inlineStr">
        <is>
          <t>pair of hardened peppermint gauntlets</t>
        </is>
      </c>
      <c r="E504" s="139" t="inlineStr">
        <is>
          <t>hands</t>
        </is>
      </c>
      <c r="F504" s="139" t="inlineStr">
        <is>
          <t>plate</t>
        </is>
      </c>
      <c r="G504" s="135" t="inlineStr">
        <is>
          <t>strength.ii</t>
        </is>
      </c>
      <c r="H504" s="136" t="n">
        <v>38</v>
      </c>
      <c r="I504" s="214" t="n"/>
      <c r="J504" s="39" t="n"/>
      <c r="K504" s="214" t="n"/>
      <c r="L504" s="214" t="n"/>
      <c r="M504" s="138" t="n"/>
      <c r="N504" s="138" t="inlineStr">
        <is>
          <t>pain</t>
        </is>
      </c>
      <c r="O504" s="138" t="n">
        <v>2</v>
      </c>
      <c r="P504" s="138" t="n">
        <v>14</v>
      </c>
      <c r="Q504" s="139" t="n"/>
    </row>
    <row r="505" ht="14.25" customHeight="1" s="1306">
      <c r="A505" s="139" t="inlineStr">
        <is>
          <t>Event</t>
        </is>
      </c>
      <c r="B505" s="139" t="inlineStr">
        <is>
          <t>Christmas 2020</t>
        </is>
      </c>
      <c r="C505" s="139" t="inlineStr">
        <is>
          <t>hulking elf foreman</t>
        </is>
      </c>
      <c r="D505" s="139" t="inlineStr">
        <is>
          <t>bell-adourned plush green slippers</t>
        </is>
      </c>
      <c r="E505" s="139" t="inlineStr">
        <is>
          <t>feet</t>
        </is>
      </c>
      <c r="F505" s="139" t="inlineStr">
        <is>
          <t>cloth</t>
        </is>
      </c>
      <c r="G505" s="135" t="inlineStr">
        <is>
          <t>intelligence.ii</t>
        </is>
      </c>
      <c r="H505" s="136" t="n">
        <v>22</v>
      </c>
      <c r="I505" s="214" t="n"/>
      <c r="J505" s="39" t="n"/>
      <c r="K505" s="214" t="n"/>
      <c r="L505" s="214" t="n"/>
      <c r="M505" s="138" t="inlineStr">
        <is>
          <t>much worse</t>
        </is>
      </c>
      <c r="N505" s="214" t="n"/>
      <c r="O505" s="214" t="n"/>
      <c r="P505" s="138" t="n">
        <v>3</v>
      </c>
      <c r="Q505" s="139" t="n"/>
    </row>
    <row r="506" ht="14.25" customHeight="1" s="1306">
      <c r="A506" s="139" t="inlineStr">
        <is>
          <t>Event</t>
        </is>
      </c>
      <c r="B506" s="139" t="inlineStr">
        <is>
          <t>Christmas 2020</t>
        </is>
      </c>
      <c r="C506" s="139" t="inlineStr">
        <is>
          <t>nimble Gingerbread assasssin</t>
        </is>
      </c>
      <c r="D506" s="139" t="inlineStr">
        <is>
          <t>pair of rigid gingerbread arm-guards</t>
        </is>
      </c>
      <c r="E506" s="139" t="inlineStr">
        <is>
          <t>hands</t>
        </is>
      </c>
      <c r="F506" s="139" t="inlineStr">
        <is>
          <t>leather</t>
        </is>
      </c>
      <c r="G506" s="135" t="inlineStr">
        <is>
          <t>evade.enhance.ii</t>
        </is>
      </c>
      <c r="H506" s="136" t="n">
        <v>30</v>
      </c>
      <c r="I506" s="214" t="n"/>
      <c r="J506" s="39" t="n"/>
      <c r="K506" s="214" t="n"/>
      <c r="L506" s="214" t="n"/>
      <c r="M506" s="138" t="n"/>
      <c r="N506" s="138" t="inlineStr">
        <is>
          <t>cold</t>
        </is>
      </c>
      <c r="O506" s="138" t="n">
        <v>3</v>
      </c>
      <c r="P506" s="138" t="n">
        <v>6</v>
      </c>
      <c r="Q506" s="139" t="n"/>
    </row>
    <row r="507" ht="14.25" customHeight="1" s="1306">
      <c r="A507" s="139" t="inlineStr">
        <is>
          <t>Event</t>
        </is>
      </c>
      <c r="B507" s="139" t="inlineStr">
        <is>
          <t>Christmas 2020</t>
        </is>
      </c>
      <c r="C507" s="139" t="inlineStr">
        <is>
          <t>under-cooked Gingerbread Soldier</t>
        </is>
      </c>
      <c r="D507" s="139" t="inlineStr">
        <is>
          <t>needle-pointed spear of stale gingerbread</t>
        </is>
      </c>
      <c r="E507" s="139" t="inlineStr">
        <is>
          <t>weapon</t>
        </is>
      </c>
      <c r="F507" s="139" t="inlineStr">
        <is>
          <t>thrust 2h</t>
        </is>
      </c>
      <c r="G507" s="40" t="n"/>
      <c r="H507" s="136" t="n">
        <v>16</v>
      </c>
      <c r="I507" s="138" t="n"/>
      <c r="J507" s="142" t="n"/>
      <c r="K507" s="138" t="n"/>
      <c r="L507" s="138" t="n"/>
      <c r="M507" s="214" t="n"/>
      <c r="N507" s="214" t="n"/>
      <c r="O507" s="214" t="n"/>
      <c r="P507" s="138" t="n">
        <v>14</v>
      </c>
      <c r="Q507" s="139" t="n"/>
    </row>
    <row r="508" ht="14.25" customHeight="1" s="1306">
      <c r="A508" s="139" t="inlineStr">
        <is>
          <t>Event</t>
        </is>
      </c>
      <c r="B508" s="139" t="inlineStr">
        <is>
          <t>Christmas 2020</t>
        </is>
      </c>
      <c r="C508" s="139" t="n"/>
      <c r="D508" s="139" t="inlineStr">
        <is>
          <t>Twisted Spine of the Amalgadon</t>
        </is>
      </c>
      <c r="E508" s="139" t="inlineStr">
        <is>
          <t>weapon</t>
        </is>
      </c>
      <c r="F508" s="139" t="inlineStr">
        <is>
          <t>direct crush 2h</t>
        </is>
      </c>
      <c r="G508" s="135" t="inlineStr">
        <is>
          <t>Amalgadons.Binding</t>
        </is>
      </c>
      <c r="H508" s="136" t="n">
        <v>50</v>
      </c>
      <c r="I508" s="138" t="n"/>
      <c r="J508" s="142" t="n"/>
      <c r="K508" s="138" t="n"/>
      <c r="L508" s="138" t="n"/>
      <c r="M508" s="214" t="n"/>
      <c r="N508" s="138" t="inlineStr">
        <is>
          <t>pain</t>
        </is>
      </c>
      <c r="O508" s="138" t="n">
        <v>3</v>
      </c>
      <c r="P508" s="138" t="n">
        <v>8</v>
      </c>
      <c r="Q508" s="139" t="n"/>
    </row>
    <row r="509" ht="14.25" customHeight="1" s="1306">
      <c r="A509" s="139" t="inlineStr">
        <is>
          <t>Event</t>
        </is>
      </c>
      <c r="B509" s="139" t="inlineStr">
        <is>
          <t>Christmas 2021</t>
        </is>
      </c>
      <c r="C509" s="139" t="n"/>
      <c r="D509" s="139" t="inlineStr">
        <is>
          <t>azure jewel encrusted gavel</t>
        </is>
      </c>
      <c r="E509" s="139" t="inlineStr">
        <is>
          <t>weapon</t>
        </is>
      </c>
      <c r="F509" s="139" t="inlineStr">
        <is>
          <t>direct crush 1h</t>
        </is>
      </c>
      <c r="G509" s="135" t="inlineStr">
        <is>
          <t>crisp.frost.crush</t>
        </is>
      </c>
      <c r="H509" s="136" t="n">
        <v>15</v>
      </c>
      <c r="I509" s="138" t="inlineStr">
        <is>
          <t>small</t>
        </is>
      </c>
      <c r="J509" s="142" t="n"/>
      <c r="K509" s="138" t="inlineStr">
        <is>
          <t>rarely</t>
        </is>
      </c>
      <c r="L509" s="138" t="inlineStr">
        <is>
          <t>normal</t>
        </is>
      </c>
      <c r="M509" s="214" t="n"/>
      <c r="N509" s="214" t="n"/>
      <c r="O509" s="214" t="n"/>
      <c r="P509" s="138" t="n">
        <v>4</v>
      </c>
      <c r="Q509" s="139" t="n"/>
    </row>
    <row r="510" ht="14.25" customHeight="1" s="1306">
      <c r="A510" s="139" t="inlineStr">
        <is>
          <t>Event</t>
        </is>
      </c>
      <c r="B510" s="139" t="inlineStr">
        <is>
          <t>Christmas 2021</t>
        </is>
      </c>
      <c r="C510" s="139" t="n"/>
      <c r="D510" s="139" t="inlineStr">
        <is>
          <t>frosted gingerbread greathammer</t>
        </is>
      </c>
      <c r="E510" s="139" t="inlineStr">
        <is>
          <t>weapon</t>
        </is>
      </c>
      <c r="F510" s="139" t="inlineStr">
        <is>
          <t>crush 2h</t>
        </is>
      </c>
      <c r="G510" s="40" t="n"/>
      <c r="H510" s="136" t="n">
        <v>30</v>
      </c>
      <c r="I510" s="138" t="inlineStr">
        <is>
          <t>amazing</t>
        </is>
      </c>
      <c r="J510" s="142" t="n"/>
      <c r="K510" s="138" t="inlineStr">
        <is>
          <t>sometimes</t>
        </is>
      </c>
      <c r="L510" s="138" t="inlineStr">
        <is>
          <t>much better</t>
        </is>
      </c>
      <c r="M510" s="214" t="n"/>
      <c r="N510" s="138" t="inlineStr">
        <is>
          <t>cold</t>
        </is>
      </c>
      <c r="O510" s="138" t="n">
        <v>4</v>
      </c>
      <c r="P510" s="138" t="n">
        <v>14</v>
      </c>
      <c r="Q510" s="139" t="n"/>
    </row>
    <row r="511" ht="14.25" customHeight="1" s="1306">
      <c r="A511" s="139" t="inlineStr">
        <is>
          <t>Event</t>
        </is>
      </c>
      <c r="B511" s="139" t="inlineStr">
        <is>
          <t>Christmas 2021</t>
        </is>
      </c>
      <c r="C511" s="139" t="n"/>
      <c r="D511" s="139" t="inlineStr">
        <is>
          <t>sparkling frost wand</t>
        </is>
      </c>
      <c r="E511" s="139" t="inlineStr">
        <is>
          <t>weapon</t>
        </is>
      </c>
      <c r="F511" s="139" t="inlineStr">
        <is>
          <t>direct crush 1h</t>
        </is>
      </c>
      <c r="G511" s="135" t="inlineStr">
        <is>
          <t>winter.wand</t>
        </is>
      </c>
      <c r="H511" s="136" t="n">
        <v>30</v>
      </c>
      <c r="I511" s="138" t="inlineStr">
        <is>
          <t>small</t>
        </is>
      </c>
      <c r="J511" s="142" t="n">
        <v>3200</v>
      </c>
      <c r="K511" s="138" t="inlineStr">
        <is>
          <t>sometimes</t>
        </is>
      </c>
      <c r="L511" s="138" t="inlineStr">
        <is>
          <t>normal</t>
        </is>
      </c>
      <c r="M511" s="214" t="n"/>
      <c r="N511" s="138" t="inlineStr">
        <is>
          <t>cold</t>
        </is>
      </c>
      <c r="O511" s="138" t="n">
        <v>4</v>
      </c>
      <c r="P511" s="138" t="n">
        <v>6</v>
      </c>
      <c r="Q511" s="139" t="n"/>
    </row>
    <row r="512" ht="14.25" customHeight="1" s="1306">
      <c r="A512" s="139" t="inlineStr">
        <is>
          <t>Event</t>
        </is>
      </c>
      <c r="B512" s="139" t="inlineStr">
        <is>
          <t>Christmas 2021</t>
        </is>
      </c>
      <c r="C512" s="139" t="n"/>
      <c r="D512" s="139" t="inlineStr">
        <is>
          <t>frostbitten mistletoe staff</t>
        </is>
      </c>
      <c r="E512" s="139" t="inlineStr">
        <is>
          <t>weapon</t>
        </is>
      </c>
      <c r="F512" s="139" t="inlineStr">
        <is>
          <t>direct crush 2h</t>
        </is>
      </c>
      <c r="G512" s="135" t="inlineStr">
        <is>
          <t>mistletoe.frost</t>
        </is>
      </c>
      <c r="H512" s="136" t="n">
        <v>30</v>
      </c>
      <c r="I512" s="138" t="inlineStr">
        <is>
          <t>good</t>
        </is>
      </c>
      <c r="J512" s="142" t="n">
        <v>3600</v>
      </c>
      <c r="K512" s="138" t="inlineStr">
        <is>
          <t>sometimes</t>
        </is>
      </c>
      <c r="L512" s="138" t="inlineStr">
        <is>
          <t>normal</t>
        </is>
      </c>
      <c r="M512" s="214" t="n"/>
      <c r="N512" s="138" t="inlineStr">
        <is>
          <t>cold</t>
        </is>
      </c>
      <c r="O512" s="138" t="n">
        <v>4</v>
      </c>
      <c r="P512" s="138" t="n">
        <v>13</v>
      </c>
      <c r="Q512" s="139" t="n"/>
    </row>
    <row r="513" ht="14.25" customHeight="1" s="1306">
      <c r="A513" s="139" t="inlineStr">
        <is>
          <t>Event</t>
        </is>
      </c>
      <c r="B513" s="139" t="inlineStr">
        <is>
          <t>Christmas 2021</t>
        </is>
      </c>
      <c r="C513" s="139" t="n"/>
      <c r="D513" s="139" t="inlineStr">
        <is>
          <t>tinsel-hilted coal machete</t>
        </is>
      </c>
      <c r="E513" s="139" t="inlineStr">
        <is>
          <t>weapon</t>
        </is>
      </c>
      <c r="F513" s="139" t="inlineStr">
        <is>
          <t>direct slash 1h</t>
        </is>
      </c>
      <c r="G513" s="135" t="inlineStr">
        <is>
          <t>burning.embers</t>
        </is>
      </c>
      <c r="H513" s="136" t="n">
        <v>30</v>
      </c>
      <c r="I513" s="138" t="inlineStr">
        <is>
          <t>small</t>
        </is>
      </c>
      <c r="J513" s="142" t="n">
        <v>2800</v>
      </c>
      <c r="K513" s="138" t="inlineStr">
        <is>
          <t>sometimes</t>
        </is>
      </c>
      <c r="L513" s="138" t="inlineStr">
        <is>
          <t>normal</t>
        </is>
      </c>
      <c r="M513" s="214" t="n"/>
      <c r="N513" s="138" t="inlineStr">
        <is>
          <t>fire</t>
        </is>
      </c>
      <c r="O513" s="138" t="n">
        <v>4</v>
      </c>
      <c r="P513" s="138" t="n">
        <v>4</v>
      </c>
      <c r="Q513" s="139" t="n"/>
    </row>
    <row r="514" ht="14.25" customHeight="1" s="1306">
      <c r="A514" s="139" t="inlineStr">
        <is>
          <t>Event</t>
        </is>
      </c>
      <c r="B514" s="139" t="inlineStr">
        <is>
          <t>Christmas 2021</t>
        </is>
      </c>
      <c r="C514" s="139" t="n"/>
      <c r="D514" s="139" t="inlineStr">
        <is>
          <t>cold-snap dagger</t>
        </is>
      </c>
      <c r="E514" s="139" t="inlineStr">
        <is>
          <t>weapon</t>
        </is>
      </c>
      <c r="F514" s="139" t="inlineStr">
        <is>
          <t>direct thrust 1h</t>
        </is>
      </c>
      <c r="G514" s="135" t="inlineStr">
        <is>
          <t>cold.snap</t>
        </is>
      </c>
      <c r="H514" s="136" t="n">
        <v>30</v>
      </c>
      <c r="I514" s="138" t="inlineStr">
        <is>
          <t>small</t>
        </is>
      </c>
      <c r="J514" s="142" t="n">
        <v>2400</v>
      </c>
      <c r="K514" s="138" t="inlineStr">
        <is>
          <t>sometimes</t>
        </is>
      </c>
      <c r="L514" s="138" t="inlineStr">
        <is>
          <t>normal</t>
        </is>
      </c>
      <c r="M514" s="214" t="n"/>
      <c r="N514" s="138" t="inlineStr">
        <is>
          <t>cold</t>
        </is>
      </c>
      <c r="O514" s="138" t="n">
        <v>5</v>
      </c>
      <c r="P514" s="138" t="n">
        <v>3</v>
      </c>
      <c r="Q514" s="139" t="n"/>
    </row>
    <row r="515" ht="14.25" customHeight="1" s="1306">
      <c r="A515" s="139" t="inlineStr">
        <is>
          <t>Event</t>
        </is>
      </c>
      <c r="B515" s="139" t="inlineStr">
        <is>
          <t>Christmas 2021</t>
        </is>
      </c>
      <c r="C515" s="139" t="n"/>
      <c r="D515" s="139" t="inlineStr">
        <is>
          <t>coal launcher</t>
        </is>
      </c>
      <c r="E515" s="139" t="inlineStr">
        <is>
          <t>weapon</t>
        </is>
      </c>
      <c r="F515" s="139" t="inlineStr">
        <is>
          <t>fired 1h</t>
        </is>
      </c>
      <c r="G515" s="40" t="n"/>
      <c r="H515" s="136" t="n">
        <v>30</v>
      </c>
      <c r="I515" s="138" t="inlineStr">
        <is>
          <t>good</t>
        </is>
      </c>
      <c r="J515" s="142" t="n"/>
      <c r="K515" s="138" t="inlineStr">
        <is>
          <t>never</t>
        </is>
      </c>
      <c r="L515" s="138" t="inlineStr">
        <is>
          <t>much better</t>
        </is>
      </c>
      <c r="M515" s="214" t="n"/>
      <c r="N515" s="138" t="inlineStr">
        <is>
          <t>fire</t>
        </is>
      </c>
      <c r="O515" s="138" t="n">
        <v>4</v>
      </c>
      <c r="P515" s="138" t="n">
        <v>5</v>
      </c>
      <c r="Q515" s="139" t="n"/>
    </row>
    <row r="516" ht="14.25" customHeight="1" s="1306">
      <c r="A516" s="139" t="inlineStr">
        <is>
          <t>Event</t>
        </is>
      </c>
      <c r="B516" s="139" t="inlineStr">
        <is>
          <t>Christmas 2021</t>
        </is>
      </c>
      <c r="C516" s="139" t="n"/>
      <c r="D516" s="139" t="inlineStr">
        <is>
          <t>bow of reindeer antlers</t>
        </is>
      </c>
      <c r="E516" s="139" t="inlineStr">
        <is>
          <t>weapon</t>
        </is>
      </c>
      <c r="F516" s="139" t="inlineStr">
        <is>
          <t>fired 2h</t>
        </is>
      </c>
      <c r="G516" s="40" t="n"/>
      <c r="H516" s="136" t="n">
        <v>30</v>
      </c>
      <c r="I516" s="138" t="inlineStr">
        <is>
          <t>amazing</t>
        </is>
      </c>
      <c r="J516" s="142" t="n"/>
      <c r="K516" s="138" t="inlineStr">
        <is>
          <t>sometimes</t>
        </is>
      </c>
      <c r="L516" s="138" t="inlineStr">
        <is>
          <t>better</t>
        </is>
      </c>
      <c r="M516" s="214" t="n"/>
      <c r="N516" s="138" t="inlineStr">
        <is>
          <t>shock</t>
        </is>
      </c>
      <c r="O516" s="138" t="n">
        <v>4</v>
      </c>
      <c r="P516" s="138" t="n">
        <v>14</v>
      </c>
      <c r="Q516" s="139" t="n"/>
    </row>
    <row r="517" ht="14.25" customHeight="1" s="1306">
      <c r="A517" s="139" t="inlineStr">
        <is>
          <t>Event</t>
        </is>
      </c>
      <c r="B517" s="139" t="inlineStr">
        <is>
          <t>Christmas 2021</t>
        </is>
      </c>
      <c r="C517" s="139" t="n"/>
      <c r="D517" s="139" t="inlineStr">
        <is>
          <t>blade of holiday cheer</t>
        </is>
      </c>
      <c r="E517" s="139" t="inlineStr">
        <is>
          <t>weapon</t>
        </is>
      </c>
      <c r="F517" s="139" t="inlineStr">
        <is>
          <t>offhand slash 1h</t>
        </is>
      </c>
      <c r="G517" s="40" t="n"/>
      <c r="H517" s="136" t="n">
        <v>30</v>
      </c>
      <c r="I517" s="138" t="inlineStr">
        <is>
          <t>good</t>
        </is>
      </c>
      <c r="J517" s="142" t="n"/>
      <c r="K517" s="138" t="inlineStr">
        <is>
          <t>sometimes</t>
        </is>
      </c>
      <c r="L517" s="138" t="inlineStr">
        <is>
          <t>better</t>
        </is>
      </c>
      <c r="M517" s="214" t="n"/>
      <c r="N517" s="138" t="inlineStr">
        <is>
          <t>pain</t>
        </is>
      </c>
      <c r="O517" s="138" t="n">
        <v>4</v>
      </c>
      <c r="P517" s="138" t="n">
        <v>6</v>
      </c>
      <c r="Q517" s="139" t="n"/>
    </row>
    <row r="518" ht="14.25" customHeight="1" s="1306">
      <c r="A518" s="139" t="inlineStr">
        <is>
          <t>Event</t>
        </is>
      </c>
      <c r="B518" s="139" t="inlineStr">
        <is>
          <t>Christmas 2021</t>
        </is>
      </c>
      <c r="C518" s="139" t="n"/>
      <c r="D518" s="139" t="inlineStr">
        <is>
          <t>shard of the Yule Log</t>
        </is>
      </c>
      <c r="E518" s="139" t="inlineStr">
        <is>
          <t>weapon</t>
        </is>
      </c>
      <c r="F518" s="139" t="inlineStr">
        <is>
          <t>offhand thrust 1h</t>
        </is>
      </c>
      <c r="G518" s="40" t="n"/>
      <c r="H518" s="136" t="n">
        <v>30</v>
      </c>
      <c r="I518" s="138" t="inlineStr">
        <is>
          <t>good</t>
        </is>
      </c>
      <c r="J518" s="142" t="n">
        <v>3000</v>
      </c>
      <c r="K518" s="138" t="inlineStr">
        <is>
          <t>rarely</t>
        </is>
      </c>
      <c r="L518" s="138" t="inlineStr">
        <is>
          <t>better</t>
        </is>
      </c>
      <c r="M518" s="214" t="n"/>
      <c r="N518" s="138" t="inlineStr">
        <is>
          <t>earth</t>
        </is>
      </c>
      <c r="O518" s="138" t="n">
        <v>4</v>
      </c>
      <c r="P518" s="138" t="n">
        <v>5</v>
      </c>
      <c r="Q518" s="139" t="n"/>
    </row>
    <row r="519" ht="14.25" customHeight="1" s="1306">
      <c r="A519" s="139" t="inlineStr">
        <is>
          <t>Event</t>
        </is>
      </c>
      <c r="B519" s="139" t="inlineStr">
        <is>
          <t>Christmas 2021</t>
        </is>
      </c>
      <c r="C519" s="139" t="n"/>
      <c r="D519" s="139" t="inlineStr">
        <is>
          <t>deadly icicle spear</t>
        </is>
      </c>
      <c r="E519" s="139" t="inlineStr">
        <is>
          <t>weapon</t>
        </is>
      </c>
      <c r="F519" s="139" t="inlineStr">
        <is>
          <t>thrust 2h</t>
        </is>
      </c>
      <c r="G519" s="40" t="n"/>
      <c r="H519" s="136" t="n">
        <v>30</v>
      </c>
      <c r="I519" s="138" t="inlineStr">
        <is>
          <t>very good</t>
        </is>
      </c>
      <c r="J519" s="142" t="n"/>
      <c r="K519" s="138" t="inlineStr">
        <is>
          <t>sometimes</t>
        </is>
      </c>
      <c r="L519" s="138" t="inlineStr">
        <is>
          <t>better</t>
        </is>
      </c>
      <c r="M519" s="214" t="n"/>
      <c r="N519" s="138" t="inlineStr">
        <is>
          <t>cold</t>
        </is>
      </c>
      <c r="O519" s="138" t="n">
        <v>4</v>
      </c>
      <c r="P519" s="138" t="n">
        <v>10</v>
      </c>
      <c r="Q519" s="139" t="n"/>
    </row>
    <row r="520" ht="14.25" customHeight="1" s="1306">
      <c r="A520" s="139" t="inlineStr">
        <is>
          <t>Event</t>
        </is>
      </c>
      <c r="B520" s="139" t="inlineStr">
        <is>
          <t>Christmas 2021</t>
        </is>
      </c>
      <c r="C520" s="139" t="n"/>
      <c r="D520" s="139" t="inlineStr">
        <is>
          <t>ring of intense flame</t>
        </is>
      </c>
      <c r="E520" s="139" t="inlineStr">
        <is>
          <t>jewel</t>
        </is>
      </c>
      <c r="F520" s="139" t="inlineStr">
        <is>
          <t>jewel</t>
        </is>
      </c>
      <c r="G520" s="135" t="inlineStr">
        <is>
          <t>wisdom.ii</t>
        </is>
      </c>
      <c r="H520" s="136" t="n">
        <v>45</v>
      </c>
      <c r="I520" s="214" t="n"/>
      <c r="J520" s="39" t="n"/>
      <c r="K520" s="214" t="n"/>
      <c r="L520" s="214" t="n"/>
      <c r="M520" s="214" t="n"/>
      <c r="N520" s="214" t="n"/>
      <c r="O520" s="214" t="n"/>
      <c r="P520" s="138" t="n">
        <v>1</v>
      </c>
      <c r="Q520" s="139" t="n"/>
    </row>
    <row r="521" ht="14.25" customHeight="1" s="1306">
      <c r="A521" s="139" t="inlineStr">
        <is>
          <t>Event</t>
        </is>
      </c>
      <c r="B521" s="139" t="inlineStr">
        <is>
          <t>Christmas 2021</t>
        </is>
      </c>
      <c r="C521" s="139" t="n"/>
      <c r="D521" s="139" t="inlineStr">
        <is>
          <t>sparkling sugar plum robes</t>
        </is>
      </c>
      <c r="E521" s="139" t="inlineStr">
        <is>
          <t>body</t>
        </is>
      </c>
      <c r="F521" s="139" t="inlineStr">
        <is>
          <t>cloth</t>
        </is>
      </c>
      <c r="G521" s="135" t="inlineStr">
        <is>
          <t>evade.enhance.ii</t>
        </is>
      </c>
      <c r="H521" s="136" t="n">
        <v>60</v>
      </c>
      <c r="I521" s="214" t="n"/>
      <c r="J521" s="39" t="n"/>
      <c r="K521" s="214" t="n"/>
      <c r="L521" s="214" t="n"/>
      <c r="M521" s="138" t="n"/>
      <c r="N521" s="214" t="n"/>
      <c r="O521" s="214" t="n"/>
      <c r="P521" s="138" t="n">
        <v>8</v>
      </c>
      <c r="Q521" s="139" t="n"/>
    </row>
    <row r="522" ht="14.25" customHeight="1" s="1306">
      <c r="A522" s="139" t="inlineStr">
        <is>
          <t>Event</t>
        </is>
      </c>
      <c r="B522" s="139" t="inlineStr">
        <is>
          <t>Christmas 2021</t>
        </is>
      </c>
      <c r="C522" s="139" t="n"/>
      <c r="D522" s="139" t="inlineStr">
        <is>
          <t>cloak of fallen snow</t>
        </is>
      </c>
      <c r="E522" s="139" t="inlineStr">
        <is>
          <t>cloak</t>
        </is>
      </c>
      <c r="F522" s="139" t="inlineStr">
        <is>
          <t>cloth</t>
        </is>
      </c>
      <c r="G522" s="135" t="inlineStr">
        <is>
          <t>dexterity.ii</t>
        </is>
      </c>
      <c r="H522" s="136" t="n">
        <v>60</v>
      </c>
      <c r="I522" s="214" t="n"/>
      <c r="J522" s="39" t="n"/>
      <c r="K522" s="214" t="n"/>
      <c r="L522" s="214" t="n"/>
      <c r="M522" s="138" t="inlineStr">
        <is>
          <t>normal</t>
        </is>
      </c>
      <c r="N522" s="138" t="inlineStr">
        <is>
          <t>cold</t>
        </is>
      </c>
      <c r="O522" s="138" t="n">
        <v>2</v>
      </c>
      <c r="P522" s="138" t="n">
        <v>3</v>
      </c>
      <c r="Q522" s="139" t="n"/>
    </row>
    <row r="523" ht="14.25" customHeight="1" s="1306">
      <c r="A523" s="139" t="inlineStr">
        <is>
          <t>Event</t>
        </is>
      </c>
      <c r="B523" s="139" t="inlineStr">
        <is>
          <t>Christmas 2021</t>
        </is>
      </c>
      <c r="C523" s="139" t="n"/>
      <c r="D523" s="139" t="inlineStr">
        <is>
          <t>gingerbread halo</t>
        </is>
      </c>
      <c r="E523" s="139" t="inlineStr">
        <is>
          <t>head</t>
        </is>
      </c>
      <c r="F523" s="139" t="inlineStr">
        <is>
          <t>cloth</t>
        </is>
      </c>
      <c r="G523" s="135" t="inlineStr">
        <is>
          <t>bless.ii</t>
        </is>
      </c>
      <c r="H523" s="136" t="n">
        <v>60</v>
      </c>
      <c r="I523" s="214" t="n"/>
      <c r="J523" s="39" t="n"/>
      <c r="K523" s="214" t="n"/>
      <c r="L523" s="214" t="n"/>
      <c r="M523" s="138" t="inlineStr">
        <is>
          <t>better</t>
        </is>
      </c>
      <c r="N523" s="214" t="n"/>
      <c r="O523" s="214" t="n"/>
      <c r="P523" s="138" t="n">
        <v>4</v>
      </c>
      <c r="Q523" s="139" t="n"/>
    </row>
    <row r="524" ht="14.25" customHeight="1" s="1306">
      <c r="A524" s="139" t="inlineStr">
        <is>
          <t>Event</t>
        </is>
      </c>
      <c r="B524" s="139" t="inlineStr">
        <is>
          <t>Christmas 2021</t>
        </is>
      </c>
      <c r="C524" s="139" t="inlineStr">
        <is>
          <t>Boss?</t>
        </is>
      </c>
      <c r="D524" s="139" t="inlineStr">
        <is>
          <t>Hallowed Staff of Dragonkind</t>
        </is>
      </c>
      <c r="E524" s="139" t="inlineStr">
        <is>
          <t>weapon</t>
        </is>
      </c>
      <c r="F524" s="139" t="inlineStr">
        <is>
          <t>direct crush 2h</t>
        </is>
      </c>
      <c r="G524" s="135" t="inlineStr">
        <is>
          <t>Dragonkind</t>
        </is>
      </c>
      <c r="H524" s="136" t="n">
        <v>60</v>
      </c>
      <c r="I524" s="138" t="inlineStr">
        <is>
          <t>very good</t>
        </is>
      </c>
      <c r="J524" s="142" t="n">
        <v>3000</v>
      </c>
      <c r="K524" s="138" t="inlineStr">
        <is>
          <t>rarely</t>
        </is>
      </c>
      <c r="L524" s="138" t="inlineStr">
        <is>
          <t>normal</t>
        </is>
      </c>
      <c r="M524" s="214" t="n"/>
      <c r="N524" s="138" t="inlineStr">
        <is>
          <t>water</t>
        </is>
      </c>
      <c r="O524" s="138" t="n">
        <v>5</v>
      </c>
      <c r="P524" s="138" t="n">
        <v>8</v>
      </c>
      <c r="Q524" s="139" t="n"/>
    </row>
    <row r="525" ht="14.25" customHeight="1" s="1306">
      <c r="A525" s="139" t="inlineStr">
        <is>
          <t>Event</t>
        </is>
      </c>
      <c r="B525" s="139" t="inlineStr">
        <is>
          <t>Christmas 2021</t>
        </is>
      </c>
      <c r="C525" s="139" t="inlineStr">
        <is>
          <t>Boss?</t>
        </is>
      </c>
      <c r="D525" s="139" t="inlineStr">
        <is>
          <t>Unholy Staff of Dragonkind</t>
        </is>
      </c>
      <c r="E525" s="139" t="inlineStr">
        <is>
          <t>weapon</t>
        </is>
      </c>
      <c r="F525" s="139" t="inlineStr">
        <is>
          <t>direct crush 2h</t>
        </is>
      </c>
      <c r="G525" s="135" t="inlineStr">
        <is>
          <t>Dragon.Breath</t>
        </is>
      </c>
      <c r="H525" s="136" t="n">
        <v>60</v>
      </c>
      <c r="I525" s="138" t="inlineStr">
        <is>
          <t>very good</t>
        </is>
      </c>
      <c r="J525" s="142" t="n">
        <v>3000</v>
      </c>
      <c r="K525" s="138" t="inlineStr">
        <is>
          <t>rarely</t>
        </is>
      </c>
      <c r="L525" s="138" t="inlineStr">
        <is>
          <t>normal</t>
        </is>
      </c>
      <c r="M525" s="214" t="n"/>
      <c r="N525" s="138" t="inlineStr">
        <is>
          <t>pain</t>
        </is>
      </c>
      <c r="O525" s="138" t="n">
        <v>5</v>
      </c>
      <c r="P525" s="138" t="n">
        <v>8</v>
      </c>
      <c r="Q525" s="139" t="n"/>
    </row>
    <row r="526" ht="14.25" customHeight="1" s="1306">
      <c r="A526" s="139" t="inlineStr">
        <is>
          <t>Event</t>
        </is>
      </c>
      <c r="B526" s="139" t="inlineStr">
        <is>
          <t>Christmas 2021</t>
        </is>
      </c>
      <c r="C526" s="139" t="n"/>
      <c r="D526" s="139" t="inlineStr">
        <is>
          <t>ribbon-wrapped yuletide bow</t>
        </is>
      </c>
      <c r="E526" s="139" t="inlineStr">
        <is>
          <t>weapon</t>
        </is>
      </c>
      <c r="F526" s="139" t="inlineStr">
        <is>
          <t>fired 2h</t>
        </is>
      </c>
      <c r="G526" s="40" t="n"/>
      <c r="H526" s="136" t="n">
        <v>60</v>
      </c>
      <c r="I526" s="138" t="inlineStr">
        <is>
          <t>amazing</t>
        </is>
      </c>
      <c r="J526" s="142" t="n"/>
      <c r="K526" s="138" t="inlineStr">
        <is>
          <t>sometimes</t>
        </is>
      </c>
      <c r="L526" s="138" t="inlineStr">
        <is>
          <t>better</t>
        </is>
      </c>
      <c r="M526" s="214" t="n"/>
      <c r="N526" s="138" t="inlineStr">
        <is>
          <t>fire</t>
        </is>
      </c>
      <c r="O526" s="138" t="n">
        <v>5</v>
      </c>
      <c r="P526" s="138" t="n">
        <v>14</v>
      </c>
      <c r="Q526" s="139" t="n"/>
    </row>
    <row r="527" ht="14.25" customHeight="1" s="1306">
      <c r="A527" s="139" t="inlineStr">
        <is>
          <t>Event</t>
        </is>
      </c>
      <c r="B527" s="139" t="inlineStr">
        <is>
          <t>Christmas 2021</t>
        </is>
      </c>
      <c r="C527" s="139" t="n"/>
      <c r="D527" s="139" t="inlineStr">
        <is>
          <t>tunic of new beginnings</t>
        </is>
      </c>
      <c r="E527" s="139" t="inlineStr">
        <is>
          <t>cloak</t>
        </is>
      </c>
      <c r="F527" s="139" t="inlineStr">
        <is>
          <t>leather</t>
        </is>
      </c>
      <c r="G527" s="135" t="inlineStr">
        <is>
          <t>wisdom.ii</t>
        </is>
      </c>
      <c r="H527" s="136" t="n">
        <v>60</v>
      </c>
      <c r="I527" s="214" t="n"/>
      <c r="J527" s="39" t="n"/>
      <c r="K527" s="214" t="n"/>
      <c r="L527" s="214" t="n"/>
      <c r="M527" s="138" t="inlineStr">
        <is>
          <t>better</t>
        </is>
      </c>
      <c r="N527" s="214" t="n"/>
      <c r="O527" s="214" t="n"/>
      <c r="P527" s="138" t="n">
        <v>4</v>
      </c>
      <c r="Q527" s="139" t="n"/>
    </row>
    <row r="528" ht="14.25" customHeight="1" s="1306">
      <c r="A528" s="139" t="inlineStr">
        <is>
          <t>Event</t>
        </is>
      </c>
      <c r="B528" s="139" t="inlineStr">
        <is>
          <t>Christmas 2021</t>
        </is>
      </c>
      <c r="C528" s="139" t="n"/>
      <c r="D528" s="139" t="inlineStr">
        <is>
          <t>fur-lined red gloves</t>
        </is>
      </c>
      <c r="E528" s="139" t="inlineStr">
        <is>
          <t>hands</t>
        </is>
      </c>
      <c r="F528" s="139" t="inlineStr">
        <is>
          <t>leather</t>
        </is>
      </c>
      <c r="G528" s="135" t="inlineStr">
        <is>
          <t>direct.enhance.ii</t>
        </is>
      </c>
      <c r="H528" s="136" t="n">
        <v>60</v>
      </c>
      <c r="I528" s="214" t="n"/>
      <c r="J528" s="39" t="n"/>
      <c r="K528" s="214" t="n"/>
      <c r="L528" s="214" t="n"/>
      <c r="M528" s="138" t="inlineStr">
        <is>
          <t>better</t>
        </is>
      </c>
      <c r="N528" s="214" t="n"/>
      <c r="O528" s="214" t="n"/>
      <c r="P528" s="138" t="n">
        <v>6</v>
      </c>
      <c r="Q528" s="139" t="n"/>
    </row>
    <row r="529" ht="14.25" customHeight="1" s="1306">
      <c r="A529" s="139" t="inlineStr">
        <is>
          <t>Event</t>
        </is>
      </c>
      <c r="B529" s="139" t="inlineStr">
        <is>
          <t>Christmas 2021</t>
        </is>
      </c>
      <c r="C529" s="139" t="n"/>
      <c r="D529" s="139" t="inlineStr">
        <is>
          <t>skin-tight black leather bottoms</t>
        </is>
      </c>
      <c r="E529" s="139" t="inlineStr">
        <is>
          <t>legs</t>
        </is>
      </c>
      <c r="F529" s="139" t="inlineStr">
        <is>
          <t>leather</t>
        </is>
      </c>
      <c r="G529" s="135" t="inlineStr">
        <is>
          <t>wisdom.ii</t>
        </is>
      </c>
      <c r="H529" s="136" t="n">
        <v>60</v>
      </c>
      <c r="I529" s="214" t="n"/>
      <c r="J529" s="39" t="n"/>
      <c r="K529" s="214" t="n"/>
      <c r="L529" s="214" t="n"/>
      <c r="M529" s="138" t="inlineStr">
        <is>
          <t>much worse</t>
        </is>
      </c>
      <c r="N529" s="138" t="inlineStr">
        <is>
          <t>fire</t>
        </is>
      </c>
      <c r="O529" s="138" t="n">
        <v>2</v>
      </c>
      <c r="P529" s="138" t="n">
        <v>10</v>
      </c>
      <c r="Q529" s="139" t="n"/>
    </row>
    <row r="530" ht="14.25" customHeight="1" s="1306">
      <c r="A530" s="139" t="inlineStr">
        <is>
          <t>Event</t>
        </is>
      </c>
      <c r="B530" s="139" t="inlineStr">
        <is>
          <t>Christmas 2021</t>
        </is>
      </c>
      <c r="C530" s="139" t="n"/>
      <c r="D530" s="139" t="inlineStr">
        <is>
          <t>reindeer hide targe</t>
        </is>
      </c>
      <c r="E530" s="139" t="inlineStr">
        <is>
          <t>shield</t>
        </is>
      </c>
      <c r="F530" s="139" t="inlineStr">
        <is>
          <t>leather</t>
        </is>
      </c>
      <c r="G530" s="135" t="inlineStr">
        <is>
          <t>combat.ii</t>
        </is>
      </c>
      <c r="H530" s="136" t="n">
        <v>60</v>
      </c>
      <c r="I530" s="214" t="n"/>
      <c r="J530" s="39" t="n"/>
      <c r="K530" s="214" t="n"/>
      <c r="L530" s="214" t="n"/>
      <c r="M530" s="138" t="inlineStr">
        <is>
          <t>better</t>
        </is>
      </c>
      <c r="N530" s="214" t="n"/>
      <c r="O530" s="214" t="n"/>
      <c r="P530" s="138" t="n">
        <v>12</v>
      </c>
      <c r="Q530" s="139" t="n"/>
    </row>
    <row r="531" ht="14.25" customHeight="1" s="1306">
      <c r="A531" s="139" t="inlineStr">
        <is>
          <t>Event</t>
        </is>
      </c>
      <c r="B531" s="139" t="inlineStr">
        <is>
          <t>Christmas 2021</t>
        </is>
      </c>
      <c r="C531" s="139" t="n"/>
      <c r="D531" s="139" t="inlineStr">
        <is>
          <t>ancient armor of the next life</t>
        </is>
      </c>
      <c r="E531" s="139" t="inlineStr">
        <is>
          <t>body</t>
        </is>
      </c>
      <c r="F531" s="139" t="inlineStr">
        <is>
          <t>plate</t>
        </is>
      </c>
      <c r="G531" s="135" t="inlineStr">
        <is>
          <t>strength.ii</t>
        </is>
      </c>
      <c r="H531" s="136" t="n">
        <v>60</v>
      </c>
      <c r="I531" s="214" t="n"/>
      <c r="J531" s="39" t="n"/>
      <c r="K531" s="214" t="n"/>
      <c r="L531" s="214" t="n"/>
      <c r="M531" s="138" t="inlineStr">
        <is>
          <t>better</t>
        </is>
      </c>
      <c r="N531" s="214" t="n"/>
      <c r="O531" s="214" t="n"/>
      <c r="P531" s="138" t="n">
        <v>23</v>
      </c>
      <c r="Q531" s="139" t="n"/>
    </row>
    <row r="532" ht="14.25" customHeight="1" s="1306">
      <c r="A532" s="139" t="inlineStr">
        <is>
          <t>Event</t>
        </is>
      </c>
      <c r="B532" s="139" t="inlineStr">
        <is>
          <t>Christmas 2021</t>
        </is>
      </c>
      <c r="C532" s="139" t="n"/>
      <c r="D532" s="139" t="inlineStr">
        <is>
          <t>cloak of rattling chains</t>
        </is>
      </c>
      <c r="E532" s="139" t="inlineStr">
        <is>
          <t>cloak</t>
        </is>
      </c>
      <c r="F532" s="139" t="inlineStr">
        <is>
          <t>plate</t>
        </is>
      </c>
      <c r="G532" s="135" t="inlineStr">
        <is>
          <t>combat.ii</t>
        </is>
      </c>
      <c r="H532" s="136" t="n">
        <v>60</v>
      </c>
      <c r="I532" s="214" t="n"/>
      <c r="J532" s="39" t="n"/>
      <c r="K532" s="214" t="n"/>
      <c r="L532" s="214" t="n"/>
      <c r="M532" s="138" t="inlineStr">
        <is>
          <t>better</t>
        </is>
      </c>
      <c r="N532" s="214" t="n"/>
      <c r="O532" s="214" t="n"/>
      <c r="P532" s="138" t="n">
        <v>8</v>
      </c>
      <c r="Q532" s="139" t="n"/>
    </row>
    <row r="533" ht="14.25" customHeight="1" s="1306">
      <c r="A533" s="139" t="inlineStr">
        <is>
          <t>Event</t>
        </is>
      </c>
      <c r="B533" s="139" t="inlineStr">
        <is>
          <t>Christmas 2021</t>
        </is>
      </c>
      <c r="C533" s="139" t="n"/>
      <c r="D533" s="139" t="inlineStr">
        <is>
          <t>heavy coal gauntlets</t>
        </is>
      </c>
      <c r="E533" s="139" t="inlineStr">
        <is>
          <t>hands</t>
        </is>
      </c>
      <c r="F533" s="139" t="inlineStr">
        <is>
          <t>plate</t>
        </is>
      </c>
      <c r="G533" s="135" t="inlineStr">
        <is>
          <t>regenerate.iii</t>
        </is>
      </c>
      <c r="H533" s="136" t="n">
        <v>60</v>
      </c>
      <c r="I533" s="214" t="n"/>
      <c r="J533" s="39" t="n"/>
      <c r="K533" s="214" t="n"/>
      <c r="L533" s="214" t="n"/>
      <c r="M533" s="138" t="inlineStr">
        <is>
          <t>better</t>
        </is>
      </c>
      <c r="N533" s="214" t="n"/>
      <c r="O533" s="214" t="n"/>
      <c r="P533" s="138" t="n">
        <v>14</v>
      </c>
      <c r="Q533" s="139" t="n"/>
    </row>
    <row r="534" ht="14.25" customHeight="1" s="1306">
      <c r="A534" s="139" t="inlineStr">
        <is>
          <t>Event</t>
        </is>
      </c>
      <c r="B534" s="139" t="inlineStr">
        <is>
          <t>Christmas 2021</t>
        </is>
      </c>
      <c r="C534" s="139" t="n"/>
      <c r="D534" s="139" t="inlineStr">
        <is>
          <t>red and green sudded doublet</t>
        </is>
      </c>
      <c r="E534" s="139" t="inlineStr">
        <is>
          <t>body</t>
        </is>
      </c>
      <c r="F534" s="139" t="inlineStr">
        <is>
          <t>studded</t>
        </is>
      </c>
      <c r="G534" s="135" t="inlineStr">
        <is>
          <t>hide.enhance.ii</t>
        </is>
      </c>
      <c r="H534" s="136" t="n">
        <v>60</v>
      </c>
      <c r="I534" s="214" t="n"/>
      <c r="J534" s="39" t="n"/>
      <c r="K534" s="214" t="n"/>
      <c r="L534" s="214" t="n"/>
      <c r="M534" s="138" t="inlineStr">
        <is>
          <t>better</t>
        </is>
      </c>
      <c r="N534" s="214" t="n"/>
      <c r="O534" s="214" t="n"/>
      <c r="P534" s="138" t="n">
        <v>16</v>
      </c>
      <c r="Q534" s="139" t="n"/>
    </row>
    <row r="535" ht="14.25" customHeight="1" s="1306">
      <c r="A535" s="139" t="inlineStr">
        <is>
          <t>Event</t>
        </is>
      </c>
      <c r="B535" s="139" t="inlineStr">
        <is>
          <t>Christmas 2021</t>
        </is>
      </c>
      <c r="C535" s="139" t="n"/>
      <c r="D535" s="139" t="inlineStr">
        <is>
          <t>cloak of woven holly</t>
        </is>
      </c>
      <c r="E535" s="139" t="inlineStr">
        <is>
          <t>cloak</t>
        </is>
      </c>
      <c r="F535" s="139" t="inlineStr">
        <is>
          <t>studded</t>
        </is>
      </c>
      <c r="G535" s="135" t="inlineStr">
        <is>
          <t>dexterity.ii</t>
        </is>
      </c>
      <c r="H535" s="136" t="n">
        <v>60</v>
      </c>
      <c r="I535" s="214" t="n"/>
      <c r="J535" s="39" t="n"/>
      <c r="K535" s="214" t="n"/>
      <c r="L535" s="214" t="n"/>
      <c r="M535" s="138" t="inlineStr">
        <is>
          <t>better</t>
        </is>
      </c>
      <c r="N535" s="214" t="n"/>
      <c r="O535" s="214" t="n"/>
      <c r="P535" s="138" t="n">
        <v>7</v>
      </c>
      <c r="Q535" s="139" t="n"/>
    </row>
    <row r="536" ht="14.25" customHeight="1" s="1306">
      <c r="A536" s="139" t="inlineStr">
        <is>
          <t>Event</t>
        </is>
      </c>
      <c r="B536" s="139" t="inlineStr">
        <is>
          <t>Christmas 2021</t>
        </is>
      </c>
      <c r="C536" s="139" t="n"/>
      <c r="D536" s="139" t="inlineStr">
        <is>
          <t>plum-colored studded leggings</t>
        </is>
      </c>
      <c r="E536" s="139" t="inlineStr">
        <is>
          <t>legs</t>
        </is>
      </c>
      <c r="F536" s="139" t="inlineStr">
        <is>
          <t>studded</t>
        </is>
      </c>
      <c r="G536" s="135" t="inlineStr">
        <is>
          <t>strength.ii</t>
        </is>
      </c>
      <c r="H536" s="136" t="n">
        <v>60</v>
      </c>
      <c r="I536" s="214" t="n"/>
      <c r="J536" s="39" t="n"/>
      <c r="K536" s="214" t="n"/>
      <c r="L536" s="214" t="n"/>
      <c r="M536" s="138" t="inlineStr">
        <is>
          <t>better</t>
        </is>
      </c>
      <c r="N536" s="214" t="n"/>
      <c r="O536" s="214" t="n"/>
      <c r="P536" s="138" t="n">
        <v>13</v>
      </c>
      <c r="Q536" s="139" t="n"/>
    </row>
    <row r="537" ht="14.25" customHeight="1" s="1306">
      <c r="A537" s="139" t="inlineStr">
        <is>
          <t>Event</t>
        </is>
      </c>
      <c r="B537" s="139" t="inlineStr">
        <is>
          <t>Christmas 2021</t>
        </is>
      </c>
      <c r="C537" s="139" t="n"/>
      <c r="D537" s="139" t="inlineStr">
        <is>
          <t>festive ceremonial pike</t>
        </is>
      </c>
      <c r="E537" s="139" t="inlineStr">
        <is>
          <t>weapon</t>
        </is>
      </c>
      <c r="F537" s="139" t="inlineStr">
        <is>
          <t>thrust 2h</t>
        </is>
      </c>
      <c r="G537" s="40" t="n"/>
      <c r="H537" s="136" t="n">
        <v>60</v>
      </c>
      <c r="I537" s="138" t="inlineStr">
        <is>
          <t>amazing</t>
        </is>
      </c>
      <c r="J537" s="142" t="n"/>
      <c r="K537" s="138" t="inlineStr">
        <is>
          <t>never</t>
        </is>
      </c>
      <c r="L537" s="138" t="inlineStr">
        <is>
          <t>much better</t>
        </is>
      </c>
      <c r="M537" s="214" t="n"/>
      <c r="N537" s="138" t="inlineStr">
        <is>
          <t>shock</t>
        </is>
      </c>
      <c r="O537" s="138" t="n">
        <v>5</v>
      </c>
      <c r="P537" s="138" t="n">
        <v>10</v>
      </c>
      <c r="Q537" s="139" t="n"/>
    </row>
    <row r="538" ht="14.25" customHeight="1" s="1306">
      <c r="A538" s="139" t="inlineStr">
        <is>
          <t>Event</t>
        </is>
      </c>
      <c r="B538" s="139" t="inlineStr">
        <is>
          <t>Christmas 2021</t>
        </is>
      </c>
      <c r="C538" s="139" t="inlineStr">
        <is>
          <t>Boss?</t>
        </is>
      </c>
      <c r="D538" s="139" t="inlineStr">
        <is>
          <t>Crimson Spiked Collar of the Dragon Hunter</t>
        </is>
      </c>
      <c r="E538" s="139" t="inlineStr">
        <is>
          <t>jewel</t>
        </is>
      </c>
      <c r="F538" s="139" t="inlineStr">
        <is>
          <t>jewel</t>
        </is>
      </c>
      <c r="G538" s="135" t="inlineStr">
        <is>
          <t>bless.ii</t>
        </is>
      </c>
      <c r="H538" s="136" t="n">
        <v>60</v>
      </c>
      <c r="I538" s="214" t="n"/>
      <c r="J538" s="39" t="n"/>
      <c r="K538" s="214" t="n"/>
      <c r="L538" s="214" t="n"/>
      <c r="M538" s="214" t="n"/>
      <c r="N538" s="138" t="inlineStr">
        <is>
          <t>pain</t>
        </is>
      </c>
      <c r="O538" s="138" t="n">
        <v>2</v>
      </c>
      <c r="P538" s="138" t="n">
        <v>1</v>
      </c>
      <c r="Q538" s="139" t="n"/>
    </row>
    <row r="539" ht="14.25" customHeight="1" s="1306">
      <c r="A539" s="139" t="inlineStr">
        <is>
          <t>Event</t>
        </is>
      </c>
      <c r="B539" s="139" t="inlineStr">
        <is>
          <t>Christmas 2022</t>
        </is>
      </c>
      <c r="C539" s="139" t="inlineStr">
        <is>
          <t>Boss?</t>
        </is>
      </c>
      <c r="D539" s="139" t="inlineStr">
        <is>
          <t>lopsided Santa Hat</t>
        </is>
      </c>
      <c r="E539" s="139" t="inlineStr">
        <is>
          <t>head</t>
        </is>
      </c>
      <c r="F539" s="139" t="inlineStr">
        <is>
          <t>cloth</t>
        </is>
      </c>
      <c r="G539" s="135" t="inlineStr">
        <is>
          <t>direct.enhance.iii</t>
        </is>
      </c>
      <c r="H539" s="136" t="n">
        <v>50</v>
      </c>
      <c r="I539" s="214" t="n"/>
      <c r="J539" s="214" t="n"/>
      <c r="K539" s="214" t="n"/>
      <c r="L539" s="214" t="n"/>
      <c r="M539" s="138" t="inlineStr">
        <is>
          <t>much better</t>
        </is>
      </c>
      <c r="N539" s="138" t="inlineStr">
        <is>
          <t>fire</t>
        </is>
      </c>
      <c r="O539" s="138" t="n">
        <v>4</v>
      </c>
      <c r="P539" s="138" t="n">
        <v>1</v>
      </c>
      <c r="Q539" s="139" t="n"/>
    </row>
    <row r="540" ht="14.25" customHeight="1" s="1306">
      <c r="A540" s="139" t="inlineStr">
        <is>
          <t>Event</t>
        </is>
      </c>
      <c r="B540" s="139" t="inlineStr">
        <is>
          <t>Christmas 2022</t>
        </is>
      </c>
      <c r="C540" s="139" t="n"/>
      <c r="D540" s="139" t="inlineStr">
        <is>
          <t>knobbed evergreen cudgel</t>
        </is>
      </c>
      <c r="E540" s="139" t="inlineStr">
        <is>
          <t>weapon</t>
        </is>
      </c>
      <c r="F540" s="139" t="inlineStr">
        <is>
          <t>crush 2h</t>
        </is>
      </c>
      <c r="G540" s="40" t="n"/>
      <c r="H540" s="136" t="n">
        <v>50</v>
      </c>
      <c r="I540" s="138" t="inlineStr">
        <is>
          <t>amazing</t>
        </is>
      </c>
      <c r="J540" s="142" t="n">
        <v>3800</v>
      </c>
      <c r="K540" s="138" t="inlineStr">
        <is>
          <t>sometimes</t>
        </is>
      </c>
      <c r="L540" s="138" t="inlineStr">
        <is>
          <t>much better</t>
        </is>
      </c>
      <c r="M540" s="214" t="n"/>
      <c r="N540" s="138" t="inlineStr">
        <is>
          <t>earth</t>
        </is>
      </c>
      <c r="O540" s="138" t="n">
        <v>5</v>
      </c>
      <c r="P540" s="138" t="n">
        <v>17</v>
      </c>
      <c r="Q540" s="139" t="n"/>
    </row>
    <row r="541" ht="14.25" customHeight="1" s="1306">
      <c r="A541" s="139" t="inlineStr">
        <is>
          <t>Event</t>
        </is>
      </c>
      <c r="B541" s="139" t="inlineStr">
        <is>
          <t>Christmas 2022</t>
        </is>
      </c>
      <c r="C541" s="139" t="n"/>
      <c r="D541" s="139" t="inlineStr">
        <is>
          <t>coal-topped staff of naughtiness</t>
        </is>
      </c>
      <c r="E541" s="139" t="inlineStr">
        <is>
          <t>weapon</t>
        </is>
      </c>
      <c r="F541" s="139" t="inlineStr">
        <is>
          <t>direct crush 2h</t>
        </is>
      </c>
      <c r="G541" s="135" t="inlineStr">
        <is>
          <t>coal.fire</t>
        </is>
      </c>
      <c r="H541" s="136" t="n">
        <v>50</v>
      </c>
      <c r="I541" s="138" t="inlineStr">
        <is>
          <t>very good</t>
        </is>
      </c>
      <c r="J541" s="142" t="n">
        <v>3600</v>
      </c>
      <c r="K541" s="138" t="inlineStr">
        <is>
          <t>sometimes</t>
        </is>
      </c>
      <c r="L541" s="138" t="inlineStr">
        <is>
          <t>much better</t>
        </is>
      </c>
      <c r="M541" s="214" t="n"/>
      <c r="N541" s="138" t="inlineStr">
        <is>
          <t>fire</t>
        </is>
      </c>
      <c r="O541" s="138" t="n">
        <v>5</v>
      </c>
      <c r="P541" s="138" t="n">
        <v>16</v>
      </c>
      <c r="Q541" s="139" t="n"/>
    </row>
    <row r="542" ht="14.25" customHeight="1" s="1306">
      <c r="A542" s="139" t="inlineStr">
        <is>
          <t>Event</t>
        </is>
      </c>
      <c r="B542" s="139" t="inlineStr">
        <is>
          <t>Christmas 2022</t>
        </is>
      </c>
      <c r="C542" s="139" t="n"/>
      <c r="D542" s="139" t="inlineStr">
        <is>
          <t>dagger of holiday cheerlessness</t>
        </is>
      </c>
      <c r="E542" s="139" t="inlineStr">
        <is>
          <t>weapon</t>
        </is>
      </c>
      <c r="F542" s="139" t="inlineStr">
        <is>
          <t>direct thrust 1h</t>
        </is>
      </c>
      <c r="G542" s="135" t="inlineStr">
        <is>
          <t>cheerlessness</t>
        </is>
      </c>
      <c r="H542" s="136" t="n">
        <v>50</v>
      </c>
      <c r="I542" s="138" t="inlineStr">
        <is>
          <t>small</t>
        </is>
      </c>
      <c r="J542" s="142" t="n">
        <v>2600</v>
      </c>
      <c r="K542" s="138" t="inlineStr">
        <is>
          <t>rarely</t>
        </is>
      </c>
      <c r="L542" s="138" t="inlineStr">
        <is>
          <t>much better</t>
        </is>
      </c>
      <c r="M542" s="214" t="n"/>
      <c r="N542" s="138" t="inlineStr">
        <is>
          <t>shock</t>
        </is>
      </c>
      <c r="O542" s="138" t="n">
        <v>5</v>
      </c>
      <c r="P542" s="138" t="n">
        <v>6</v>
      </c>
      <c r="Q542" s="139" t="n"/>
    </row>
    <row r="543" ht="14.25" customHeight="1" s="1306">
      <c r="A543" s="139" t="inlineStr">
        <is>
          <t>Event</t>
        </is>
      </c>
      <c r="B543" s="139" t="inlineStr">
        <is>
          <t>Christmas 2022</t>
        </is>
      </c>
      <c r="C543" s="139" t="n"/>
      <c r="D543" s="139" t="inlineStr">
        <is>
          <t>bent reindeer antler</t>
        </is>
      </c>
      <c r="E543" s="139" t="inlineStr">
        <is>
          <t>weapon</t>
        </is>
      </c>
      <c r="F543" s="139" t="inlineStr">
        <is>
          <t>fired 2h</t>
        </is>
      </c>
      <c r="G543" s="40" t="n"/>
      <c r="H543" s="136" t="n">
        <v>50</v>
      </c>
      <c r="I543" s="138" t="inlineStr">
        <is>
          <t>amazing</t>
        </is>
      </c>
      <c r="J543" s="142" t="n"/>
      <c r="K543" s="138" t="inlineStr">
        <is>
          <t>sometimes</t>
        </is>
      </c>
      <c r="L543" s="138" t="inlineStr">
        <is>
          <t>much better</t>
        </is>
      </c>
      <c r="M543" s="214" t="n"/>
      <c r="N543" s="138" t="inlineStr">
        <is>
          <t>lightning</t>
        </is>
      </c>
      <c r="O543" s="138" t="n">
        <v>5</v>
      </c>
      <c r="P543" s="138" t="n">
        <v>14</v>
      </c>
      <c r="Q543" s="139" t="n"/>
    </row>
    <row r="544" ht="14.25" customHeight="1" s="1306">
      <c r="A544" s="139" t="inlineStr">
        <is>
          <t>Event</t>
        </is>
      </c>
      <c r="B544" s="139" t="inlineStr">
        <is>
          <t>Christmas 2022</t>
        </is>
      </c>
      <c r="C544" s="139" t="n"/>
      <c r="D544" s="139" t="inlineStr">
        <is>
          <t>stretched holiday leggings</t>
        </is>
      </c>
      <c r="E544" s="139" t="inlineStr">
        <is>
          <t>legs</t>
        </is>
      </c>
      <c r="F544" s="139" t="inlineStr">
        <is>
          <t>leather</t>
        </is>
      </c>
      <c r="G544" s="135" t="inlineStr">
        <is>
          <t>dexterity.iii</t>
        </is>
      </c>
      <c r="H544" s="136" t="n">
        <v>50</v>
      </c>
      <c r="I544" s="214" t="n"/>
      <c r="J544" s="214" t="n"/>
      <c r="K544" s="214" t="n"/>
      <c r="L544" s="214" t="n"/>
      <c r="M544" s="138" t="inlineStr">
        <is>
          <t>normal</t>
        </is>
      </c>
      <c r="N544" s="214" t="n"/>
      <c r="O544" s="214" t="n"/>
      <c r="P544" s="138" t="n">
        <v>10</v>
      </c>
      <c r="Q544" s="139" t="n"/>
    </row>
    <row r="545" ht="14.25" customHeight="1" s="1306">
      <c r="A545" s="139" t="inlineStr">
        <is>
          <t>Event</t>
        </is>
      </c>
      <c r="B545" s="139" t="inlineStr">
        <is>
          <t>Christmas 2022</t>
        </is>
      </c>
      <c r="C545" s="139" t="n"/>
      <c r="D545" s="139" t="inlineStr">
        <is>
          <t>wipe that smile off your face</t>
        </is>
      </c>
      <c r="E545" s="139" t="inlineStr">
        <is>
          <t>weapon</t>
        </is>
      </c>
      <c r="F545" s="139" t="inlineStr">
        <is>
          <t>offhand crush 1h</t>
        </is>
      </c>
      <c r="G545" s="40" t="n"/>
      <c r="H545" s="136" t="n">
        <v>50</v>
      </c>
      <c r="I545" s="138" t="inlineStr">
        <is>
          <t>very good</t>
        </is>
      </c>
      <c r="J545" s="142" t="n">
        <v>3200</v>
      </c>
      <c r="K545" s="138" t="inlineStr">
        <is>
          <t>rarely</t>
        </is>
      </c>
      <c r="L545" s="138" t="inlineStr">
        <is>
          <t>much better</t>
        </is>
      </c>
      <c r="M545" s="214" t="n"/>
      <c r="N545" s="138" t="inlineStr">
        <is>
          <t>fire</t>
        </is>
      </c>
      <c r="O545" s="138" t="n">
        <v>5</v>
      </c>
      <c r="P545" s="138" t="n">
        <v>6</v>
      </c>
      <c r="Q545" s="139" t="n"/>
    </row>
    <row r="546" ht="14.25" customHeight="1" s="1306">
      <c r="A546" s="139" t="inlineStr">
        <is>
          <t>Event</t>
        </is>
      </c>
      <c r="B546" s="139" t="inlineStr">
        <is>
          <t>Christmas 2022</t>
        </is>
      </c>
      <c r="C546" s="139" t="n"/>
      <c r="D546" s="139" t="inlineStr">
        <is>
          <t>sap-stained hatchet</t>
        </is>
      </c>
      <c r="E546" s="139" t="inlineStr">
        <is>
          <t>weapon</t>
        </is>
      </c>
      <c r="F546" s="139" t="inlineStr">
        <is>
          <t>offhand slash 1h</t>
        </is>
      </c>
      <c r="G546" s="40" t="n"/>
      <c r="H546" s="136" t="n">
        <v>50</v>
      </c>
      <c r="I546" s="138" t="inlineStr">
        <is>
          <t>very good</t>
        </is>
      </c>
      <c r="J546" s="142" t="n">
        <v>2800</v>
      </c>
      <c r="K546" s="138" t="inlineStr">
        <is>
          <t>rarely</t>
        </is>
      </c>
      <c r="L546" s="138" t="inlineStr">
        <is>
          <t>much better</t>
        </is>
      </c>
      <c r="M546" s="214" t="n"/>
      <c r="N546" s="138" t="inlineStr">
        <is>
          <t>earth</t>
        </is>
      </c>
      <c r="O546" s="138" t="n">
        <v>5</v>
      </c>
      <c r="P546" s="138" t="n">
        <v>4</v>
      </c>
      <c r="Q546" s="139" t="n"/>
    </row>
    <row r="547" ht="14.25" customHeight="1" s="1306">
      <c r="A547" s="139" t="inlineStr">
        <is>
          <t>Event</t>
        </is>
      </c>
      <c r="B547" s="139" t="inlineStr">
        <is>
          <t>Christmas 2022</t>
        </is>
      </c>
      <c r="C547" s="139" t="inlineStr">
        <is>
          <t>Boss?</t>
        </is>
      </c>
      <c r="D547" s="139" t="inlineStr">
        <is>
          <t>twin blades, Hopelessness and Despair</t>
        </is>
      </c>
      <c r="E547" s="139" t="inlineStr">
        <is>
          <t>weapon</t>
        </is>
      </c>
      <c r="F547" s="139" t="inlineStr">
        <is>
          <t>offhand slash 2h</t>
        </is>
      </c>
      <c r="G547" s="40" t="n"/>
      <c r="H547" s="136" t="n">
        <v>50</v>
      </c>
      <c r="I547" s="138" t="inlineStr">
        <is>
          <t>very good</t>
        </is>
      </c>
      <c r="J547" s="142" t="n">
        <v>3200</v>
      </c>
      <c r="K547" s="138" t="inlineStr">
        <is>
          <t>sometimes</t>
        </is>
      </c>
      <c r="L547" s="138" t="inlineStr">
        <is>
          <t>normal</t>
        </is>
      </c>
      <c r="M547" s="214" t="n"/>
      <c r="N547" s="138" t="inlineStr">
        <is>
          <t>pain</t>
        </is>
      </c>
      <c r="O547" s="138" t="n">
        <v>5</v>
      </c>
      <c r="P547" s="138" t="n">
        <v>10</v>
      </c>
      <c r="Q547" s="139" t="n"/>
    </row>
    <row r="548" ht="14.25" customHeight="1" s="1306">
      <c r="A548" s="139" t="inlineStr">
        <is>
          <t>Event</t>
        </is>
      </c>
      <c r="B548" s="139" t="inlineStr">
        <is>
          <t>Christmas 2022</t>
        </is>
      </c>
      <c r="C548" s="139" t="n"/>
      <c r="D548" s="139" t="inlineStr">
        <is>
          <t>slim letter opener</t>
        </is>
      </c>
      <c r="E548" s="139" t="inlineStr">
        <is>
          <t>weapon</t>
        </is>
      </c>
      <c r="F548" s="139" t="inlineStr">
        <is>
          <t>offhand thrust 1h</t>
        </is>
      </c>
      <c r="G548" s="40" t="n"/>
      <c r="H548" s="136" t="n">
        <v>50</v>
      </c>
      <c r="I548" s="138" t="inlineStr">
        <is>
          <t>good</t>
        </is>
      </c>
      <c r="J548" s="142" t="n"/>
      <c r="K548" s="138" t="inlineStr">
        <is>
          <t>rarely</t>
        </is>
      </c>
      <c r="L548" s="138" t="inlineStr">
        <is>
          <t>much better</t>
        </is>
      </c>
      <c r="M548" s="214" t="n"/>
      <c r="N548" s="138" t="inlineStr">
        <is>
          <t>shock</t>
        </is>
      </c>
      <c r="O548" s="138" t="n">
        <v>5</v>
      </c>
      <c r="P548" s="138" t="n">
        <v>6</v>
      </c>
      <c r="Q548" s="139" t="n"/>
    </row>
    <row r="549" ht="14.25" customHeight="1" s="1306">
      <c r="A549" s="139" t="inlineStr">
        <is>
          <t>Event</t>
        </is>
      </c>
      <c r="B549" s="139" t="inlineStr">
        <is>
          <t>Christmas 2022</t>
        </is>
      </c>
      <c r="C549" s="139" t="n"/>
      <c r="D549" s="139" t="inlineStr">
        <is>
          <t>gauntlets of Christmas's past</t>
        </is>
      </c>
      <c r="E549" s="139" t="inlineStr">
        <is>
          <t>hands</t>
        </is>
      </c>
      <c r="F549" s="139" t="inlineStr">
        <is>
          <t>plate</t>
        </is>
      </c>
      <c r="G549" s="135" t="inlineStr">
        <is>
          <t>bless.ii</t>
        </is>
      </c>
      <c r="H549" s="136" t="n">
        <v>50</v>
      </c>
      <c r="I549" s="39" t="n"/>
      <c r="J549" s="39" t="n"/>
      <c r="K549" s="39" t="n"/>
      <c r="L549" s="39" t="n"/>
      <c r="M549" s="138" t="inlineStr">
        <is>
          <t>better</t>
        </is>
      </c>
      <c r="N549" s="39" t="n"/>
      <c r="O549" s="39" t="n"/>
      <c r="P549" s="138" t="n">
        <v>14</v>
      </c>
      <c r="Q549" s="139" t="n"/>
    </row>
    <row r="550" ht="14.25" customHeight="1" s="1306">
      <c r="A550" s="139" t="inlineStr">
        <is>
          <t>Event</t>
        </is>
      </c>
      <c r="B550" s="139" t="inlineStr">
        <is>
          <t>Christmas 2022</t>
        </is>
      </c>
      <c r="C550" s="139" t="n"/>
      <c r="D550" s="139" t="inlineStr">
        <is>
          <t>blade of the silent night</t>
        </is>
      </c>
      <c r="E550" s="139" t="inlineStr">
        <is>
          <t>weapon</t>
        </is>
      </c>
      <c r="F550" s="139" t="inlineStr">
        <is>
          <t>slash 2h</t>
        </is>
      </c>
      <c r="G550" s="40" t="n"/>
      <c r="H550" s="136" t="n">
        <v>50</v>
      </c>
      <c r="I550" s="138" t="inlineStr">
        <is>
          <t>amazing</t>
        </is>
      </c>
      <c r="J550" s="142" t="n">
        <v>3400</v>
      </c>
      <c r="K550" s="138" t="inlineStr">
        <is>
          <t>sometimes</t>
        </is>
      </c>
      <c r="L550" s="138" t="inlineStr">
        <is>
          <t>much better</t>
        </is>
      </c>
      <c r="M550" s="214" t="n"/>
      <c r="N550" s="138" t="inlineStr">
        <is>
          <t xml:space="preserve">pain </t>
        </is>
      </c>
      <c r="O550" s="138" t="n">
        <v>5</v>
      </c>
      <c r="P550" s="138" t="n">
        <v>11</v>
      </c>
      <c r="Q550" s="139" t="n"/>
    </row>
    <row r="551" ht="14.25" customHeight="1" s="1306">
      <c r="A551" s="139" t="inlineStr">
        <is>
          <t>Event</t>
        </is>
      </c>
      <c r="B551" s="139" t="inlineStr">
        <is>
          <t>Christmas 2022</t>
        </is>
      </c>
      <c r="C551" s="139" t="n"/>
      <c r="D551" s="139" t="inlineStr">
        <is>
          <t>pair of fuzzy snowboots</t>
        </is>
      </c>
      <c r="E551" s="139" t="inlineStr">
        <is>
          <t>feet</t>
        </is>
      </c>
      <c r="F551" s="139" t="inlineStr">
        <is>
          <t>studded</t>
        </is>
      </c>
      <c r="G551" s="135" t="inlineStr">
        <is>
          <t>tough.skin.iii</t>
        </is>
      </c>
      <c r="H551" s="136" t="n">
        <v>50</v>
      </c>
      <c r="I551" s="39" t="n"/>
      <c r="J551" s="39" t="n"/>
      <c r="K551" s="39" t="n"/>
      <c r="L551" s="39" t="n"/>
      <c r="M551" s="138" t="inlineStr">
        <is>
          <t>much better</t>
        </is>
      </c>
      <c r="N551" s="39" t="n"/>
      <c r="O551" s="39" t="n"/>
      <c r="P551" s="138" t="n">
        <v>12</v>
      </c>
      <c r="Q551" s="139" t="n"/>
    </row>
    <row r="552" ht="14.25" customHeight="1" s="1306">
      <c r="A552" s="139" t="inlineStr">
        <is>
          <t>Event</t>
        </is>
      </c>
      <c r="B552" s="139" t="inlineStr">
        <is>
          <t>Christmas 2022</t>
        </is>
      </c>
      <c r="C552" s="139" t="n"/>
      <c r="D552" s="139" t="inlineStr">
        <is>
          <t>head security officer's badge</t>
        </is>
      </c>
      <c r="E552" s="139" t="inlineStr">
        <is>
          <t>jewel</t>
        </is>
      </c>
      <c r="F552" s="139" t="inlineStr">
        <is>
          <t>jewel</t>
        </is>
      </c>
      <c r="G552" s="135" t="inlineStr">
        <is>
          <t>strength.iii</t>
        </is>
      </c>
      <c r="H552" s="136" t="n">
        <v>50</v>
      </c>
      <c r="I552" s="214" t="n"/>
      <c r="J552" s="39" t="n"/>
      <c r="K552" s="214" t="n"/>
      <c r="L552" s="214" t="n"/>
      <c r="M552" s="214" t="n"/>
      <c r="N552" s="214" t="n"/>
      <c r="O552" s="214" t="n"/>
      <c r="P552" s="138" t="n">
        <v>1</v>
      </c>
      <c r="Q552" s="139" t="inlineStr">
        <is>
          <t>default enchanted</t>
        </is>
      </c>
    </row>
    <row r="553" ht="14.25" customHeight="1" s="1306">
      <c r="A553" s="139" t="inlineStr">
        <is>
          <t>Event</t>
        </is>
      </c>
      <c r="B553" s="139" t="inlineStr">
        <is>
          <t>Christmas 2022</t>
        </is>
      </c>
      <c r="C553" s="139" t="n"/>
      <c r="D553" s="139" t="inlineStr">
        <is>
          <t>snowflake pendant</t>
        </is>
      </c>
      <c r="E553" s="139" t="inlineStr">
        <is>
          <t>jewel</t>
        </is>
      </c>
      <c r="F553" s="139" t="inlineStr">
        <is>
          <t>jewel</t>
        </is>
      </c>
      <c r="G553" s="135" t="inlineStr">
        <is>
          <t>vitalize.iv</t>
        </is>
      </c>
      <c r="H553" s="136" t="n">
        <v>50</v>
      </c>
      <c r="I553" s="214" t="n"/>
      <c r="J553" s="214" t="n"/>
      <c r="K553" s="214" t="n"/>
      <c r="L553" s="214" t="n"/>
      <c r="M553" s="214" t="n"/>
      <c r="N553" s="214" t="n"/>
      <c r="O553" s="214" t="n"/>
      <c r="P553" s="138" t="n">
        <v>0</v>
      </c>
      <c r="Q553" s="139" t="n"/>
    </row>
    <row r="554" ht="14.25" customHeight="1" s="1306">
      <c r="A554" s="139" t="inlineStr">
        <is>
          <t>Event</t>
        </is>
      </c>
      <c r="B554" s="139" t="inlineStr">
        <is>
          <t>Christmas 2023</t>
        </is>
      </c>
      <c r="C554" s="139" t="inlineStr">
        <is>
          <t>Charlie-in-the-Box</t>
        </is>
      </c>
      <c r="D554" s="139" t="inlineStr">
        <is>
          <t>blade of the misfit</t>
        </is>
      </c>
      <c r="E554" s="139" t="inlineStr">
        <is>
          <t>weapon</t>
        </is>
      </c>
      <c r="F554" s="139" t="inlineStr">
        <is>
          <t>direct slash 2h</t>
        </is>
      </c>
      <c r="G554" s="135" t="inlineStr">
        <is>
          <t>winter.festival.i</t>
        </is>
      </c>
      <c r="H554" s="136" t="n">
        <v>60</v>
      </c>
      <c r="I554" s="138" t="inlineStr">
        <is>
          <t>good</t>
        </is>
      </c>
      <c r="J554" s="142" t="n">
        <v>3400</v>
      </c>
      <c r="K554" s="138" t="inlineStr">
        <is>
          <t>sometimes</t>
        </is>
      </c>
      <c r="L554" s="138" t="inlineStr">
        <is>
          <t>normal</t>
        </is>
      </c>
      <c r="M554" s="214" t="n"/>
      <c r="N554" s="138" t="inlineStr">
        <is>
          <t>pain</t>
        </is>
      </c>
      <c r="O554" s="138" t="n">
        <v>6</v>
      </c>
      <c r="P554" s="138" t="n">
        <v>11</v>
      </c>
      <c r="Q554" s="139" t="n"/>
    </row>
    <row r="555" ht="14.25" customHeight="1" s="1306">
      <c r="A555" s="139" t="inlineStr">
        <is>
          <t>Event</t>
        </is>
      </c>
      <c r="B555" s="139" t="inlineStr">
        <is>
          <t>Christmas 2023</t>
        </is>
      </c>
      <c r="C555" s="139" t="inlineStr">
        <is>
          <t>Charlie-in-the-Box</t>
        </is>
      </c>
      <c r="D555" s="139" t="inlineStr">
        <is>
          <t>rather frightening knife</t>
        </is>
      </c>
      <c r="E555" s="139" t="inlineStr">
        <is>
          <t>weapon</t>
        </is>
      </c>
      <c r="F555" s="139" t="inlineStr">
        <is>
          <t>offhand thrust 1h</t>
        </is>
      </c>
      <c r="G555" s="40" t="n"/>
      <c r="H555" s="136" t="n">
        <v>60</v>
      </c>
      <c r="I555" s="138" t="inlineStr">
        <is>
          <t>good</t>
        </is>
      </c>
      <c r="J555" s="142" t="n">
        <v>2200</v>
      </c>
      <c r="K555" s="138" t="inlineStr">
        <is>
          <t>rarely</t>
        </is>
      </c>
      <c r="L555" s="138" t="inlineStr">
        <is>
          <t>normal</t>
        </is>
      </c>
      <c r="M555" s="214" t="n"/>
      <c r="N555" s="138" t="inlineStr">
        <is>
          <t>cold</t>
        </is>
      </c>
      <c r="O555" s="138" t="n">
        <v>6</v>
      </c>
      <c r="P555" s="138" t="n">
        <v>2</v>
      </c>
      <c r="Q555" s="139" t="n"/>
    </row>
    <row r="556" ht="14.25" customHeight="1" s="1306">
      <c r="A556" s="139" t="inlineStr">
        <is>
          <t>Event</t>
        </is>
      </c>
      <c r="B556" s="139" t="inlineStr">
        <is>
          <t>Christmas 2023</t>
        </is>
      </c>
      <c r="C556" s="139" t="inlineStr">
        <is>
          <t>Charlie-in-the-Box</t>
        </is>
      </c>
      <c r="D556" s="139" t="inlineStr">
        <is>
          <t>misfit knight's armor</t>
        </is>
      </c>
      <c r="E556" s="139" t="inlineStr">
        <is>
          <t>body</t>
        </is>
      </c>
      <c r="F556" s="139" t="inlineStr">
        <is>
          <t>plate</t>
        </is>
      </c>
      <c r="G556" s="135" t="inlineStr">
        <is>
          <t>elemental.protect</t>
        </is>
      </c>
      <c r="H556" s="136" t="n">
        <v>60</v>
      </c>
      <c r="I556" s="214" t="n"/>
      <c r="J556" s="214" t="n"/>
      <c r="K556" s="214" t="n"/>
      <c r="L556" s="214" t="n"/>
      <c r="M556" s="138" t="inlineStr">
        <is>
          <t>much better</t>
        </is>
      </c>
      <c r="N556" s="214" t="n"/>
      <c r="O556" s="214" t="n"/>
      <c r="P556" s="138" t="n">
        <v>23</v>
      </c>
      <c r="Q556" s="139" t="n"/>
    </row>
    <row r="557" ht="14.25" customHeight="1" s="1306">
      <c r="A557" s="139" t="inlineStr">
        <is>
          <t>Event</t>
        </is>
      </c>
      <c r="B557" s="139" t="inlineStr">
        <is>
          <t>Christmas 2023</t>
        </is>
      </c>
      <c r="C557" s="139" t="inlineStr">
        <is>
          <t>King Moonracer</t>
        </is>
      </c>
      <c r="D557" s="139" t="inlineStr">
        <is>
          <t>Moonracer's rigged crossbow</t>
        </is>
      </c>
      <c r="E557" s="139" t="inlineStr">
        <is>
          <t>weapon</t>
        </is>
      </c>
      <c r="F557" s="139" t="inlineStr">
        <is>
          <t>fired 1h</t>
        </is>
      </c>
      <c r="G557" s="40" t="n"/>
      <c r="H557" s="136" t="n">
        <v>60</v>
      </c>
      <c r="I557" s="138" t="inlineStr">
        <is>
          <t>amazing</t>
        </is>
      </c>
      <c r="J557" s="142" t="n">
        <v>3500</v>
      </c>
      <c r="K557" s="138" t="inlineStr">
        <is>
          <t>rarely</t>
        </is>
      </c>
      <c r="L557" s="138" t="inlineStr">
        <is>
          <t>normal</t>
        </is>
      </c>
      <c r="M557" s="214" t="n"/>
      <c r="N557" s="138" t="inlineStr">
        <is>
          <t>pain</t>
        </is>
      </c>
      <c r="O557" s="138" t="n">
        <v>6</v>
      </c>
      <c r="P557" s="138" t="n">
        <v>7</v>
      </c>
      <c r="Q557" s="139" t="inlineStr">
        <is>
          <t>castable</t>
        </is>
      </c>
    </row>
    <row r="558" ht="14.25" customHeight="1" s="1306">
      <c r="A558" s="139" t="inlineStr">
        <is>
          <t>Event</t>
        </is>
      </c>
      <c r="B558" s="139" t="inlineStr">
        <is>
          <t>Christmas 2023</t>
        </is>
      </c>
      <c r="C558" s="139" t="inlineStr">
        <is>
          <t>King Moonracer</t>
        </is>
      </c>
      <c r="D558" s="139" t="inlineStr">
        <is>
          <t>Aegis of Unkindness</t>
        </is>
      </c>
      <c r="E558" s="139" t="inlineStr">
        <is>
          <t>shield</t>
        </is>
      </c>
      <c r="F558" s="139" t="inlineStr">
        <is>
          <t>leather</t>
        </is>
      </c>
      <c r="G558" s="135" t="inlineStr">
        <is>
          <t>strength.iii</t>
        </is>
      </c>
      <c r="H558" s="136" t="n">
        <v>60</v>
      </c>
      <c r="I558" s="214" t="n"/>
      <c r="J558" s="214" t="n"/>
      <c r="K558" s="214" t="n"/>
      <c r="L558" s="214" t="n"/>
      <c r="M558" s="138" t="inlineStr">
        <is>
          <t>much better</t>
        </is>
      </c>
      <c r="N558" s="138" t="inlineStr">
        <is>
          <t>pain</t>
        </is>
      </c>
      <c r="O558" s="138" t="n">
        <v>3</v>
      </c>
      <c r="P558" s="138" t="n">
        <v>12</v>
      </c>
      <c r="Q558" s="139" t="n"/>
    </row>
    <row r="559" ht="14.25" customHeight="1" s="1306">
      <c r="A559" s="139" t="inlineStr">
        <is>
          <t>Event</t>
        </is>
      </c>
      <c r="B559" s="139" t="inlineStr">
        <is>
          <t>Christmas 2023</t>
        </is>
      </c>
      <c r="C559" s="139" t="inlineStr">
        <is>
          <t>King Moonracer</t>
        </is>
      </c>
      <c r="D559" s="139" t="inlineStr">
        <is>
          <t>Staff of the Misfits</t>
        </is>
      </c>
      <c r="E559" s="139" t="inlineStr">
        <is>
          <t>weapon</t>
        </is>
      </c>
      <c r="F559" s="139" t="inlineStr">
        <is>
          <t>parry staff</t>
        </is>
      </c>
      <c r="G559" s="135" t="inlineStr">
        <is>
          <t>intelligence.iii</t>
        </is>
      </c>
      <c r="H559" s="136" t="n">
        <v>60</v>
      </c>
      <c r="I559" s="138" t="inlineStr">
        <is>
          <t>very good</t>
        </is>
      </c>
      <c r="J559" s="142" t="n"/>
      <c r="K559" s="138" t="inlineStr">
        <is>
          <t>sometimes</t>
        </is>
      </c>
      <c r="L559" s="138" t="inlineStr">
        <is>
          <t>normal</t>
        </is>
      </c>
      <c r="M559" s="138" t="inlineStr">
        <is>
          <t>much better</t>
        </is>
      </c>
      <c r="N559" s="138" t="inlineStr">
        <is>
          <t xml:space="preserve">pain </t>
        </is>
      </c>
      <c r="O559" s="138" t="n">
        <v>6</v>
      </c>
      <c r="P559" s="138" t="n">
        <v>12</v>
      </c>
      <c r="Q559" s="139" t="inlineStr">
        <is>
          <t>castable</t>
        </is>
      </c>
    </row>
    <row r="560" ht="14.25" customHeight="1" s="1306">
      <c r="A560" s="139" t="inlineStr">
        <is>
          <t>Event</t>
        </is>
      </c>
      <c r="B560" s="139" t="inlineStr">
        <is>
          <t>Christmas 2023</t>
        </is>
      </c>
      <c r="C560" s="139" t="inlineStr">
        <is>
          <t>Ostrich Riding Cowboy</t>
        </is>
      </c>
      <c r="D560" s="139" t="inlineStr">
        <is>
          <t>mistletoe brooch</t>
        </is>
      </c>
      <c r="E560" s="139" t="inlineStr">
        <is>
          <t>jewel</t>
        </is>
      </c>
      <c r="F560" s="139" t="inlineStr">
        <is>
          <t>jewel</t>
        </is>
      </c>
      <c r="G560" s="135" t="inlineStr">
        <is>
          <t>evade.enhance.iii</t>
        </is>
      </c>
      <c r="H560" s="136" t="n">
        <v>50</v>
      </c>
      <c r="I560" s="214" t="n"/>
      <c r="J560" s="214" t="n"/>
      <c r="K560" s="214" t="n"/>
      <c r="L560" s="214" t="n"/>
      <c r="M560" s="214" t="n"/>
      <c r="N560" s="138" t="inlineStr">
        <is>
          <t>pain</t>
        </is>
      </c>
      <c r="O560" s="138" t="n">
        <v>2</v>
      </c>
      <c r="P560" s="138" t="n">
        <v>0</v>
      </c>
      <c r="Q560" s="139" t="n"/>
    </row>
    <row r="561" ht="14.25" customHeight="1" s="1306">
      <c r="A561" s="139" t="inlineStr">
        <is>
          <t>Event</t>
        </is>
      </c>
      <c r="B561" s="139" t="inlineStr">
        <is>
          <t>Christmas 2023</t>
        </is>
      </c>
      <c r="C561" s="139" t="inlineStr">
        <is>
          <t>Ostrich Riding Cowboy</t>
        </is>
      </c>
      <c r="D561" s="139" t="inlineStr">
        <is>
          <t>pop gun</t>
        </is>
      </c>
      <c r="E561" s="139" t="inlineStr">
        <is>
          <t>weapon</t>
        </is>
      </c>
      <c r="F561" s="139" t="inlineStr">
        <is>
          <t>direct crush 1h</t>
        </is>
      </c>
      <c r="G561" s="135" t="inlineStr">
        <is>
          <t>pop.cap.i</t>
        </is>
      </c>
      <c r="H561" s="136" t="n">
        <v>60</v>
      </c>
      <c r="I561" s="138" t="inlineStr">
        <is>
          <t>small</t>
        </is>
      </c>
      <c r="J561" s="142" t="n">
        <v>2400</v>
      </c>
      <c r="K561" s="138" t="inlineStr">
        <is>
          <t>rarely</t>
        </is>
      </c>
      <c r="L561" s="138" t="inlineStr">
        <is>
          <t>normal</t>
        </is>
      </c>
      <c r="M561" s="214" t="n"/>
      <c r="N561" s="138" t="inlineStr">
        <is>
          <t>fire</t>
        </is>
      </c>
      <c r="O561" s="138" t="n">
        <v>6</v>
      </c>
      <c r="P561" s="138" t="n">
        <v>3</v>
      </c>
      <c r="Q561" s="139" t="n"/>
    </row>
    <row r="562" ht="14.25" customHeight="1" s="1306">
      <c r="A562" s="139" t="inlineStr">
        <is>
          <t>Event</t>
        </is>
      </c>
      <c r="B562" s="139" t="inlineStr">
        <is>
          <t>Christmas 2023</t>
        </is>
      </c>
      <c r="C562" s="139" t="inlineStr">
        <is>
          <t>Ostrich Riding Cowboy</t>
        </is>
      </c>
      <c r="D562" s="139" t="inlineStr">
        <is>
          <t>snowflake studded cuirass</t>
        </is>
      </c>
      <c r="E562" s="139" t="inlineStr">
        <is>
          <t>body</t>
        </is>
      </c>
      <c r="F562" s="139" t="inlineStr">
        <is>
          <t>studded</t>
        </is>
      </c>
      <c r="G562" s="135" t="inlineStr">
        <is>
          <t>elemental.protect</t>
        </is>
      </c>
      <c r="H562" s="136" t="n">
        <v>60</v>
      </c>
      <c r="I562" s="214" t="n"/>
      <c r="J562" s="214" t="n"/>
      <c r="K562" s="214" t="n"/>
      <c r="L562" s="214" t="n"/>
      <c r="M562" s="138" t="inlineStr">
        <is>
          <t>much better</t>
        </is>
      </c>
      <c r="N562" s="214" t="n"/>
      <c r="O562" s="214" t="n"/>
      <c r="P562" s="138" t="n">
        <v>16</v>
      </c>
      <c r="Q562" s="139" t="n"/>
    </row>
    <row r="563" ht="14.25" customHeight="1" s="1306">
      <c r="A563" s="139" t="inlineStr">
        <is>
          <t>Event</t>
        </is>
      </c>
      <c r="B563" s="139" t="inlineStr">
        <is>
          <t>Christmas 2023</t>
        </is>
      </c>
      <c r="C563" s="139" t="inlineStr">
        <is>
          <t>Spotted Elephant</t>
        </is>
      </c>
      <c r="D563" s="139" t="inlineStr">
        <is>
          <t>branch of an evergreen</t>
        </is>
      </c>
      <c r="E563" s="139" t="inlineStr">
        <is>
          <t>weapon</t>
        </is>
      </c>
      <c r="F563" s="139" t="inlineStr">
        <is>
          <t>crush 2h</t>
        </is>
      </c>
      <c r="G563" s="40" t="n"/>
      <c r="H563" s="136" t="n">
        <v>60</v>
      </c>
      <c r="I563" s="138" t="inlineStr">
        <is>
          <t>amazing</t>
        </is>
      </c>
      <c r="J563" s="142" t="n">
        <v>3800</v>
      </c>
      <c r="K563" s="138" t="inlineStr">
        <is>
          <t>sometimes</t>
        </is>
      </c>
      <c r="L563" s="138" t="inlineStr">
        <is>
          <t>normal</t>
        </is>
      </c>
      <c r="M563" s="214" t="n"/>
      <c r="N563" s="138" t="inlineStr">
        <is>
          <t>earth</t>
        </is>
      </c>
      <c r="O563" s="138" t="n">
        <v>6</v>
      </c>
      <c r="P563" s="138" t="n">
        <v>14</v>
      </c>
      <c r="Q563" s="139" t="n"/>
    </row>
    <row r="564" ht="14.25" customHeight="1" s="1306">
      <c r="A564" s="139" t="inlineStr">
        <is>
          <t>Event</t>
        </is>
      </c>
      <c r="B564" s="139" t="inlineStr">
        <is>
          <t>Christmas 2023</t>
        </is>
      </c>
      <c r="C564" s="139" t="inlineStr">
        <is>
          <t>Spotted Elephant</t>
        </is>
      </c>
      <c r="D564" s="139" t="inlineStr">
        <is>
          <t>spotted elephant hide</t>
        </is>
      </c>
      <c r="E564" s="139" t="inlineStr">
        <is>
          <t>body</t>
        </is>
      </c>
      <c r="F564" s="139" t="inlineStr">
        <is>
          <t>leather</t>
        </is>
      </c>
      <c r="G564" s="135" t="inlineStr">
        <is>
          <t>elemental.protect</t>
        </is>
      </c>
      <c r="H564" s="136" t="n">
        <v>60</v>
      </c>
      <c r="I564" s="214" t="n"/>
      <c r="J564" s="214" t="n"/>
      <c r="K564" s="214" t="n"/>
      <c r="L564" s="214" t="n"/>
      <c r="M564" s="138" t="inlineStr">
        <is>
          <t>much better</t>
        </is>
      </c>
      <c r="N564" s="214" t="n"/>
      <c r="O564" s="214" t="n"/>
      <c r="P564" s="138" t="n">
        <v>12</v>
      </c>
      <c r="Q564" s="139" t="n"/>
    </row>
    <row r="565" ht="14.25" customHeight="1" s="1306">
      <c r="A565" s="139" t="inlineStr">
        <is>
          <t>Event</t>
        </is>
      </c>
      <c r="B565" s="139" t="inlineStr">
        <is>
          <t>Christmas 2023</t>
        </is>
      </c>
      <c r="C565" s="139" t="inlineStr">
        <is>
          <t>Spotted Elephant</t>
        </is>
      </c>
      <c r="D565" s="139" t="inlineStr">
        <is>
          <t>pair of ivory tusks</t>
        </is>
      </c>
      <c r="E565" s="139" t="inlineStr">
        <is>
          <t>weapon</t>
        </is>
      </c>
      <c r="F565" s="139" t="inlineStr">
        <is>
          <t>offhand thrust 2h</t>
        </is>
      </c>
      <c r="G565" s="40" t="n"/>
      <c r="H565" s="136" t="n">
        <v>60</v>
      </c>
      <c r="I565" s="138" t="inlineStr">
        <is>
          <t>very good</t>
        </is>
      </c>
      <c r="J565" s="142" t="n">
        <v>3000</v>
      </c>
      <c r="K565" s="138" t="inlineStr">
        <is>
          <t>sometimes</t>
        </is>
      </c>
      <c r="L565" s="138" t="inlineStr">
        <is>
          <t>normal</t>
        </is>
      </c>
      <c r="M565" s="214" t="n"/>
      <c r="N565" s="138" t="inlineStr">
        <is>
          <t>lightning</t>
        </is>
      </c>
      <c r="O565" s="138" t="n">
        <v>6</v>
      </c>
      <c r="P565" s="138" t="n">
        <v>8</v>
      </c>
      <c r="Q565" s="139" t="n"/>
    </row>
    <row r="566" ht="14.25" customHeight="1" s="1306">
      <c r="A566" s="139" t="inlineStr">
        <is>
          <t>Event</t>
        </is>
      </c>
      <c r="B566" s="139" t="inlineStr">
        <is>
          <t>Christmas 2023</t>
        </is>
      </c>
      <c r="C566" s="139" t="inlineStr">
        <is>
          <t>Tiny Mouse</t>
        </is>
      </c>
      <c r="D566" s="139" t="inlineStr">
        <is>
          <t>fierce mouse claw</t>
        </is>
      </c>
      <c r="E566" s="139" t="inlineStr">
        <is>
          <t>weapon</t>
        </is>
      </c>
      <c r="F566" s="139" t="inlineStr">
        <is>
          <t>claw</t>
        </is>
      </c>
      <c r="G566" s="40" t="n"/>
      <c r="H566" s="136" t="n">
        <v>60</v>
      </c>
      <c r="I566" s="138" t="inlineStr">
        <is>
          <t>good</t>
        </is>
      </c>
      <c r="J566" s="142" t="n">
        <v>2800</v>
      </c>
      <c r="K566" s="138" t="inlineStr">
        <is>
          <t>never</t>
        </is>
      </c>
      <c r="L566" s="138" t="inlineStr">
        <is>
          <t>normal</t>
        </is>
      </c>
      <c r="M566" s="214" t="n"/>
      <c r="N566" s="138" t="inlineStr">
        <is>
          <t>shock</t>
        </is>
      </c>
      <c r="O566" s="138" t="n">
        <v>6</v>
      </c>
      <c r="P566" s="138" t="n">
        <v>4</v>
      </c>
      <c r="Q566" s="139" t="n"/>
    </row>
    <row r="567" ht="14.25" customHeight="1" s="1306">
      <c r="A567" s="139" t="inlineStr">
        <is>
          <t>Event</t>
        </is>
      </c>
      <c r="B567" s="139" t="inlineStr">
        <is>
          <t>Christmas 2023</t>
        </is>
      </c>
      <c r="C567" s="139" t="inlineStr">
        <is>
          <t>Tiny Mouse</t>
        </is>
      </c>
      <c r="D567" s="139" t="inlineStr">
        <is>
          <t>festive winter jacket</t>
        </is>
      </c>
      <c r="E567" s="139" t="inlineStr">
        <is>
          <t>body</t>
        </is>
      </c>
      <c r="F567" s="139" t="inlineStr">
        <is>
          <t>cloth</t>
        </is>
      </c>
      <c r="G567" s="135" t="inlineStr">
        <is>
          <t>elemental.protect</t>
        </is>
      </c>
      <c r="H567" s="136" t="n">
        <v>60</v>
      </c>
      <c r="I567" s="214" t="n"/>
      <c r="J567" s="214" t="n"/>
      <c r="K567" s="214" t="n"/>
      <c r="L567" s="214" t="n"/>
      <c r="M567" s="138" t="inlineStr">
        <is>
          <t>normal</t>
        </is>
      </c>
      <c r="N567" s="214" t="n"/>
      <c r="O567" s="214" t="n"/>
      <c r="P567" s="138" t="n">
        <v>8</v>
      </c>
      <c r="Q567" s="139" t="n"/>
    </row>
    <row r="568" ht="14.25" customHeight="1" s="1306">
      <c r="A568" s="139" t="inlineStr">
        <is>
          <t>Event</t>
        </is>
      </c>
      <c r="B568" s="139" t="inlineStr">
        <is>
          <t>Christmas 2023</t>
        </is>
      </c>
      <c r="C568" s="139" t="inlineStr">
        <is>
          <t>Tiny Mouse</t>
        </is>
      </c>
      <c r="D568" s="139" t="inlineStr">
        <is>
          <t>giant candycane, dangerously sharp</t>
        </is>
      </c>
      <c r="E568" s="139" t="inlineStr">
        <is>
          <t>weapon</t>
        </is>
      </c>
      <c r="F568" s="139" t="inlineStr">
        <is>
          <t>thrust 2h</t>
        </is>
      </c>
      <c r="G568" s="40" t="n"/>
      <c r="H568" s="136" t="n">
        <v>60</v>
      </c>
      <c r="I568" s="138" t="inlineStr">
        <is>
          <t>amazing</t>
        </is>
      </c>
      <c r="J568" s="142" t="n">
        <v>3200</v>
      </c>
      <c r="K568" s="138" t="inlineStr">
        <is>
          <t>sometimes</t>
        </is>
      </c>
      <c r="L568" s="138" t="inlineStr">
        <is>
          <t>normal</t>
        </is>
      </c>
      <c r="M568" s="214" t="n"/>
      <c r="N568" s="138" t="inlineStr">
        <is>
          <t>water</t>
        </is>
      </c>
      <c r="O568" s="138" t="n">
        <v>6</v>
      </c>
      <c r="P568" s="138" t="n">
        <v>10</v>
      </c>
      <c r="Q568" s="139" t="n"/>
    </row>
    <row r="569" ht="14.25" customHeight="1" s="1306">
      <c r="A569" s="139" t="inlineStr">
        <is>
          <t>Event</t>
        </is>
      </c>
      <c r="B569" s="139" t="inlineStr">
        <is>
          <t>Easter 2022</t>
        </is>
      </c>
      <c r="C569" s="139" t="inlineStr">
        <is>
          <t>Cuniculus the Ever-Swollen</t>
        </is>
      </c>
      <c r="D569" s="139" t="inlineStr">
        <is>
          <t>sinewy mass of lucky rabbit feet</t>
        </is>
      </c>
      <c r="E569" s="139" t="inlineStr">
        <is>
          <t>jewel</t>
        </is>
      </c>
      <c r="F569" s="139" t="inlineStr">
        <is>
          <t>jewel</t>
        </is>
      </c>
      <c r="G569" s="135" t="inlineStr">
        <is>
          <t>strength.iii</t>
        </is>
      </c>
      <c r="H569" s="136" t="n">
        <v>60</v>
      </c>
      <c r="I569" s="214" t="n"/>
      <c r="J569" s="214" t="n"/>
      <c r="K569" s="214" t="n"/>
      <c r="L569" s="214" t="n"/>
      <c r="M569" s="214" t="n"/>
      <c r="N569" s="138" t="inlineStr">
        <is>
          <t>pain</t>
        </is>
      </c>
      <c r="O569" s="138" t="n">
        <v>2</v>
      </c>
      <c r="P569" s="138" t="n">
        <v>1</v>
      </c>
      <c r="Q569" s="139" t="n"/>
    </row>
    <row r="570" ht="14.25" customHeight="1" s="1306">
      <c r="A570" s="139" t="inlineStr">
        <is>
          <t>Event</t>
        </is>
      </c>
      <c r="B570" s="139" t="inlineStr">
        <is>
          <t>Easter 2022</t>
        </is>
      </c>
      <c r="C570" s="139" t="inlineStr">
        <is>
          <t>fluffy white rabbit with thick thighs</t>
        </is>
      </c>
      <c r="D570" s="139" t="inlineStr">
        <is>
          <t>lavender sleeveless muscle tee</t>
        </is>
      </c>
      <c r="E570" s="139" t="inlineStr">
        <is>
          <t>body</t>
        </is>
      </c>
      <c r="F570" s="139" t="inlineStr">
        <is>
          <t>cloth</t>
        </is>
      </c>
      <c r="G570" s="135" t="inlineStr">
        <is>
          <t>agility.ii</t>
        </is>
      </c>
      <c r="H570" s="136" t="n">
        <v>60</v>
      </c>
      <c r="I570" s="214" t="n"/>
      <c r="J570" s="39" t="n"/>
      <c r="K570" s="214" t="n"/>
      <c r="L570" s="214" t="n"/>
      <c r="M570" s="138" t="inlineStr">
        <is>
          <t>better</t>
        </is>
      </c>
      <c r="N570" s="138" t="inlineStr">
        <is>
          <t>water</t>
        </is>
      </c>
      <c r="O570" s="138" t="n">
        <v>2</v>
      </c>
      <c r="P570" s="138" t="n">
        <v>8</v>
      </c>
      <c r="Q570" s="139" t="n"/>
    </row>
    <row r="571" ht="14.25" customHeight="1" s="1306">
      <c r="A571" s="139" t="inlineStr">
        <is>
          <t>Event</t>
        </is>
      </c>
      <c r="B571" s="139" t="inlineStr">
        <is>
          <t>Easter 2022</t>
        </is>
      </c>
      <c r="C571" s="139" t="n"/>
      <c r="D571" s="139" t="inlineStr">
        <is>
          <t>sweaty bunny-eared headband</t>
        </is>
      </c>
      <c r="E571" s="139" t="inlineStr">
        <is>
          <t>head</t>
        </is>
      </c>
      <c r="F571" s="139" t="inlineStr">
        <is>
          <t>cloth</t>
        </is>
      </c>
      <c r="G571" s="135" t="inlineStr">
        <is>
          <t>wisdom.ii</t>
        </is>
      </c>
      <c r="H571" s="136" t="n">
        <v>60</v>
      </c>
      <c r="I571" s="214" t="n"/>
      <c r="J571" s="39" t="n"/>
      <c r="K571" s="214" t="n"/>
      <c r="L571" s="214" t="n"/>
      <c r="M571" s="138" t="inlineStr">
        <is>
          <t>better</t>
        </is>
      </c>
      <c r="N571" s="138" t="inlineStr">
        <is>
          <t>fire</t>
        </is>
      </c>
      <c r="O571" s="138" t="n">
        <v>2</v>
      </c>
      <c r="P571" s="138" t="n">
        <v>4</v>
      </c>
      <c r="Q571" s="139" t="n"/>
    </row>
    <row r="572" ht="14.25" customHeight="1" s="1306">
      <c r="A572" s="139" t="inlineStr">
        <is>
          <t>Event</t>
        </is>
      </c>
      <c r="B572" s="139" t="inlineStr">
        <is>
          <t>Easter 2022</t>
        </is>
      </c>
      <c r="C572" s="139" t="n"/>
      <c r="D572" s="139" t="inlineStr">
        <is>
          <t>orange and purple striped shepherd's crook</t>
        </is>
      </c>
      <c r="E572" s="139" t="inlineStr">
        <is>
          <t>weapon</t>
        </is>
      </c>
      <c r="F572" s="139" t="inlineStr">
        <is>
          <t>direct crush 2h</t>
        </is>
      </c>
      <c r="G572" s="135" t="inlineStr">
        <is>
          <t>muddy.rain</t>
        </is>
      </c>
      <c r="H572" s="136" t="n">
        <v>60</v>
      </c>
      <c r="I572" s="138" t="inlineStr">
        <is>
          <t>very good</t>
        </is>
      </c>
      <c r="J572" s="142" t="n">
        <v>3600</v>
      </c>
      <c r="K572" s="138" t="inlineStr">
        <is>
          <t>sometimes</t>
        </is>
      </c>
      <c r="L572" s="138" t="inlineStr">
        <is>
          <t>normal</t>
        </is>
      </c>
      <c r="M572" s="214" t="n"/>
      <c r="N572" s="138" t="inlineStr">
        <is>
          <t>earth</t>
        </is>
      </c>
      <c r="O572" s="138" t="n">
        <v>5</v>
      </c>
      <c r="P572" s="138" t="n">
        <v>12</v>
      </c>
      <c r="Q572" s="139" t="n"/>
    </row>
    <row r="573" ht="14.25" customHeight="1" s="1306">
      <c r="A573" s="139" t="inlineStr">
        <is>
          <t>Event</t>
        </is>
      </c>
      <c r="B573" s="139" t="inlineStr">
        <is>
          <t>Easter 2022</t>
        </is>
      </c>
      <c r="C573" s="139" t="n"/>
      <c r="D573" s="139" t="inlineStr">
        <is>
          <t>carrot-chucking crossbow</t>
        </is>
      </c>
      <c r="E573" s="139" t="inlineStr">
        <is>
          <t>weapon</t>
        </is>
      </c>
      <c r="F573" s="139" t="inlineStr">
        <is>
          <t>fired 2h</t>
        </is>
      </c>
      <c r="G573" s="40" t="n"/>
      <c r="H573" s="136" t="n">
        <v>60</v>
      </c>
      <c r="I573" s="138" t="inlineStr">
        <is>
          <t>amazing</t>
        </is>
      </c>
      <c r="J573" s="142" t="n">
        <v>3600</v>
      </c>
      <c r="K573" s="138" t="inlineStr">
        <is>
          <t>never</t>
        </is>
      </c>
      <c r="L573" s="138" t="inlineStr">
        <is>
          <t>normal</t>
        </is>
      </c>
      <c r="M573" s="214" t="n"/>
      <c r="N573" s="138" t="inlineStr">
        <is>
          <t>earth</t>
        </is>
      </c>
      <c r="O573" s="138" t="n">
        <v>5</v>
      </c>
      <c r="P573" s="138" t="n">
        <v>13</v>
      </c>
      <c r="Q573" s="139" t="n"/>
    </row>
    <row r="574" ht="14.25" customHeight="1" s="1306">
      <c r="A574" s="139" t="inlineStr">
        <is>
          <t>Event</t>
        </is>
      </c>
      <c r="B574" s="139" t="inlineStr">
        <is>
          <t>Easter 2022</t>
        </is>
      </c>
      <c r="C574" s="139" t="n"/>
      <c r="D574" s="139" t="inlineStr">
        <is>
          <t>pair of sneakers topped with white pom poms</t>
        </is>
      </c>
      <c r="E574" s="139" t="inlineStr">
        <is>
          <t>feet</t>
        </is>
      </c>
      <c r="F574" s="139" t="inlineStr">
        <is>
          <t>leather</t>
        </is>
      </c>
      <c r="G574" s="135" t="inlineStr">
        <is>
          <t>dexterity.ii</t>
        </is>
      </c>
      <c r="H574" s="136" t="n">
        <v>60</v>
      </c>
      <c r="I574" s="214" t="n"/>
      <c r="J574" s="214" t="n"/>
      <c r="K574" s="214" t="n"/>
      <c r="L574" s="214" t="n"/>
      <c r="M574" s="138" t="inlineStr">
        <is>
          <t>better</t>
        </is>
      </c>
      <c r="N574" s="138" t="inlineStr">
        <is>
          <t>fire</t>
        </is>
      </c>
      <c r="O574" s="138" t="n">
        <v>2</v>
      </c>
      <c r="P574" s="138" t="n">
        <v>6</v>
      </c>
      <c r="Q574" s="139" t="n"/>
    </row>
    <row r="575" ht="14.25" customHeight="1" s="1306">
      <c r="A575" s="139" t="inlineStr">
        <is>
          <t>Event</t>
        </is>
      </c>
      <c r="B575" s="139" t="inlineStr">
        <is>
          <t>Easter 2022</t>
        </is>
      </c>
      <c r="C575" s="139" t="n"/>
      <c r="D575" s="139" t="inlineStr">
        <is>
          <t>tattooed pair of lambskin leather gloves</t>
        </is>
      </c>
      <c r="E575" s="139" t="inlineStr">
        <is>
          <t>hands</t>
        </is>
      </c>
      <c r="F575" s="139" t="inlineStr">
        <is>
          <t>leather</t>
        </is>
      </c>
      <c r="G575" s="135" t="inlineStr">
        <is>
          <t>intelligence.ii</t>
        </is>
      </c>
      <c r="H575" s="136" t="n">
        <v>60</v>
      </c>
      <c r="I575" s="214" t="n"/>
      <c r="J575" s="214" t="n"/>
      <c r="K575" s="214" t="n"/>
      <c r="L575" s="214" t="n"/>
      <c r="M575" s="138" t="inlineStr">
        <is>
          <t>better</t>
        </is>
      </c>
      <c r="N575" s="138" t="inlineStr">
        <is>
          <t>earth</t>
        </is>
      </c>
      <c r="O575" s="138" t="n">
        <v>2</v>
      </c>
      <c r="P575" s="138" t="n">
        <v>6</v>
      </c>
      <c r="Q575" s="139" t="inlineStr">
        <is>
          <t>castable</t>
        </is>
      </c>
    </row>
    <row r="576" ht="14.25" customHeight="1" s="1306">
      <c r="A576" s="139" t="inlineStr">
        <is>
          <t>Event</t>
        </is>
      </c>
      <c r="B576" s="139" t="inlineStr">
        <is>
          <t>Easter 2022</t>
        </is>
      </c>
      <c r="C576" s="139" t="n"/>
      <c r="D576" s="139" t="inlineStr">
        <is>
          <t>egg-shaped medicine ball</t>
        </is>
      </c>
      <c r="E576" s="139" t="inlineStr">
        <is>
          <t>shield</t>
        </is>
      </c>
      <c r="F576" s="139" t="inlineStr">
        <is>
          <t>leather</t>
        </is>
      </c>
      <c r="G576" s="135" t="inlineStr">
        <is>
          <t>tap.enhance.ii</t>
        </is>
      </c>
      <c r="H576" s="136" t="n">
        <v>60</v>
      </c>
      <c r="I576" s="214" t="n"/>
      <c r="J576" s="214" t="n"/>
      <c r="K576" s="214" t="n"/>
      <c r="L576" s="214" t="n"/>
      <c r="M576" s="138" t="inlineStr">
        <is>
          <t>normal</t>
        </is>
      </c>
      <c r="N576" s="214" t="n"/>
      <c r="O576" s="214" t="n"/>
      <c r="P576" s="138" t="n">
        <v>12</v>
      </c>
      <c r="Q576" s="139" t="n"/>
    </row>
    <row r="577" ht="14.25" customHeight="1" s="1306">
      <c r="A577" s="139" t="inlineStr">
        <is>
          <t>Event</t>
        </is>
      </c>
      <c r="B577" s="139" t="inlineStr">
        <is>
          <t>Easter 2022</t>
        </is>
      </c>
      <c r="C577" s="139" t="n"/>
      <c r="D577" s="139" t="inlineStr">
        <is>
          <t>pastel pink dumbbell</t>
        </is>
      </c>
      <c r="E577" s="139" t="inlineStr">
        <is>
          <t>weapon</t>
        </is>
      </c>
      <c r="F577" s="139" t="inlineStr">
        <is>
          <t>offhand crush 1h</t>
        </is>
      </c>
      <c r="G577" s="40" t="n"/>
      <c r="H577" s="136" t="n">
        <v>60</v>
      </c>
      <c r="I577" s="138" t="inlineStr">
        <is>
          <t>very good</t>
        </is>
      </c>
      <c r="J577" s="142" t="n">
        <v>3200</v>
      </c>
      <c r="K577" s="138" t="inlineStr">
        <is>
          <t>sometimes</t>
        </is>
      </c>
      <c r="L577" s="138" t="inlineStr">
        <is>
          <t>normal</t>
        </is>
      </c>
      <c r="M577" s="214" t="n"/>
      <c r="N577" s="138" t="inlineStr">
        <is>
          <t>water</t>
        </is>
      </c>
      <c r="O577" s="138" t="n">
        <v>5</v>
      </c>
      <c r="P577" s="138" t="n">
        <v>6</v>
      </c>
      <c r="Q577" s="139" t="n"/>
    </row>
    <row r="578" ht="14.25" customHeight="1" s="1306">
      <c r="A578" s="139" t="inlineStr">
        <is>
          <t>Event</t>
        </is>
      </c>
      <c r="B578" s="139" t="inlineStr">
        <is>
          <t>Easter 2022</t>
        </is>
      </c>
      <c r="C578" s="139" t="n"/>
      <c r="D578" s="139" t="inlineStr">
        <is>
          <t>fur-lined weighted body suit</t>
        </is>
      </c>
      <c r="E578" s="139" t="inlineStr">
        <is>
          <t>body</t>
        </is>
      </c>
      <c r="F578" s="139" t="inlineStr">
        <is>
          <t>plate</t>
        </is>
      </c>
      <c r="G578" s="135" t="inlineStr">
        <is>
          <t>strength.ii</t>
        </is>
      </c>
      <c r="H578" s="136" t="n">
        <v>60</v>
      </c>
      <c r="I578" s="214" t="n"/>
      <c r="J578" s="214" t="n"/>
      <c r="K578" s="214" t="n"/>
      <c r="L578" s="214" t="n"/>
      <c r="M578" s="138" t="inlineStr">
        <is>
          <t>better</t>
        </is>
      </c>
      <c r="N578" s="138" t="inlineStr">
        <is>
          <t>water</t>
        </is>
      </c>
      <c r="O578" s="138" t="n">
        <v>2</v>
      </c>
      <c r="P578" s="138" t="n">
        <v>23</v>
      </c>
      <c r="Q578" s="139" t="n"/>
    </row>
    <row r="579" ht="14.25" customHeight="1" s="1306">
      <c r="A579" s="139" t="inlineStr">
        <is>
          <t>Event</t>
        </is>
      </c>
      <c r="B579" s="139" t="inlineStr">
        <is>
          <t>Easter 2022</t>
        </is>
      </c>
      <c r="C579" s="139" t="n"/>
      <c r="D579" s="139" t="inlineStr">
        <is>
          <t>heavily warped wicker basket</t>
        </is>
      </c>
      <c r="E579" s="139" t="inlineStr">
        <is>
          <t>head</t>
        </is>
      </c>
      <c r="F579" s="139" t="inlineStr">
        <is>
          <t>plate</t>
        </is>
      </c>
      <c r="G579" s="135" t="inlineStr">
        <is>
          <t>vitalize.ii</t>
        </is>
      </c>
      <c r="H579" s="136" t="n">
        <v>60</v>
      </c>
      <c r="I579" s="214" t="n"/>
      <c r="J579" s="214" t="n"/>
      <c r="K579" s="214" t="n"/>
      <c r="L579" s="214" t="n"/>
      <c r="M579" s="138" t="inlineStr">
        <is>
          <t>better</t>
        </is>
      </c>
      <c r="N579" s="138" t="inlineStr">
        <is>
          <t>fire</t>
        </is>
      </c>
      <c r="O579" s="138" t="n">
        <v>2</v>
      </c>
      <c r="P579" s="138" t="n">
        <v>14</v>
      </c>
      <c r="Q579" s="139" t="n"/>
    </row>
    <row r="580" ht="14.25" customHeight="1" s="1306">
      <c r="A580" s="139" t="inlineStr">
        <is>
          <t>Event</t>
        </is>
      </c>
      <c r="B580" s="139" t="inlineStr">
        <is>
          <t>Easter 2022</t>
        </is>
      </c>
      <c r="C580" s="139" t="n"/>
      <c r="D580" s="139" t="inlineStr">
        <is>
          <t>triple-bladed flaming carrot sword</t>
        </is>
      </c>
      <c r="E580" s="139" t="inlineStr">
        <is>
          <t>weapon</t>
        </is>
      </c>
      <c r="F580" s="139" t="inlineStr">
        <is>
          <t>slash 2h</t>
        </is>
      </c>
      <c r="G580" s="40" t="n"/>
      <c r="H580" s="136" t="n">
        <v>60</v>
      </c>
      <c r="I580" s="138" t="inlineStr">
        <is>
          <t>amazing</t>
        </is>
      </c>
      <c r="J580" s="142" t="n">
        <v>3400</v>
      </c>
      <c r="K580" s="138" t="inlineStr">
        <is>
          <t>sometimes</t>
        </is>
      </c>
      <c r="L580" s="138" t="inlineStr">
        <is>
          <t>better</t>
        </is>
      </c>
      <c r="M580" s="214" t="n"/>
      <c r="N580" s="138" t="inlineStr">
        <is>
          <t>fire</t>
        </is>
      </c>
      <c r="O580" s="138" t="n">
        <v>5</v>
      </c>
      <c r="P580" s="138" t="n">
        <v>11</v>
      </c>
      <c r="Q580" s="139" t="inlineStr">
        <is>
          <t>default rosewood</t>
        </is>
      </c>
    </row>
    <row r="581" ht="14.25" customHeight="1" s="1306">
      <c r="A581" s="139" t="inlineStr">
        <is>
          <t>Event</t>
        </is>
      </c>
      <c r="B581" s="139" t="inlineStr">
        <is>
          <t>Easter 2022</t>
        </is>
      </c>
      <c r="C581" s="139" t="n"/>
      <c r="D581" s="139" t="inlineStr">
        <is>
          <t>spiked lawn aerator sandals</t>
        </is>
      </c>
      <c r="E581" s="139" t="inlineStr">
        <is>
          <t>feet</t>
        </is>
      </c>
      <c r="F581" s="139" t="inlineStr">
        <is>
          <t>studded</t>
        </is>
      </c>
      <c r="G581" s="135" t="inlineStr">
        <is>
          <t>constitution.ii</t>
        </is>
      </c>
      <c r="H581" s="136" t="n">
        <v>60</v>
      </c>
      <c r="I581" s="214" t="n"/>
      <c r="J581" s="214" t="n"/>
      <c r="K581" s="214" t="n"/>
      <c r="L581" s="214" t="n"/>
      <c r="M581" s="138" t="inlineStr">
        <is>
          <t>better</t>
        </is>
      </c>
      <c r="N581" s="138" t="inlineStr">
        <is>
          <t>water</t>
        </is>
      </c>
      <c r="O581" s="138" t="n">
        <v>2</v>
      </c>
      <c r="P581" s="138" t="n">
        <v>9</v>
      </c>
      <c r="Q581" s="139" t="n"/>
    </row>
    <row r="582" ht="14.25" customHeight="1" s="1306">
      <c r="A582" s="139" t="inlineStr">
        <is>
          <t>Event</t>
        </is>
      </c>
      <c r="B582" s="139" t="inlineStr">
        <is>
          <t>Easter 2022</t>
        </is>
      </c>
      <c r="C582" s="139" t="n"/>
      <c r="D582" s="139" t="inlineStr">
        <is>
          <t>claw-tipped gardening gloves</t>
        </is>
      </c>
      <c r="E582" s="139" t="inlineStr">
        <is>
          <t>hands</t>
        </is>
      </c>
      <c r="F582" s="139" t="inlineStr">
        <is>
          <t>studded</t>
        </is>
      </c>
      <c r="G582" s="135" t="inlineStr">
        <is>
          <t>regenerate.ii</t>
        </is>
      </c>
      <c r="H582" s="136" t="n">
        <v>60</v>
      </c>
      <c r="I582" s="214" t="n"/>
      <c r="J582" s="214" t="n"/>
      <c r="K582" s="214" t="n"/>
      <c r="L582" s="214" t="n"/>
      <c r="M582" s="138" t="inlineStr">
        <is>
          <t>better</t>
        </is>
      </c>
      <c r="N582" s="214" t="n"/>
      <c r="O582" s="214" t="n"/>
      <c r="P582" s="138" t="n">
        <v>9</v>
      </c>
      <c r="Q582" s="139" t="n"/>
    </row>
    <row r="583" ht="14.25" customHeight="1" s="1306">
      <c r="A583" s="139" t="inlineStr">
        <is>
          <t>Event</t>
        </is>
      </c>
      <c r="B583" s="139" t="inlineStr">
        <is>
          <t>Easter 2022</t>
        </is>
      </c>
      <c r="C583" s="139" t="n"/>
      <c r="D583" s="139" t="inlineStr">
        <is>
          <t>gorgeous 2-carrot ring</t>
        </is>
      </c>
      <c r="E583" s="139" t="inlineStr">
        <is>
          <t>jewel</t>
        </is>
      </c>
      <c r="F583" s="139" t="inlineStr">
        <is>
          <t>jewel</t>
        </is>
      </c>
      <c r="G583" s="135" t="inlineStr">
        <is>
          <t>fire.protect</t>
        </is>
      </c>
      <c r="H583" s="136" t="n">
        <v>60</v>
      </c>
      <c r="I583" s="214" t="n"/>
      <c r="J583" s="214" t="n"/>
      <c r="K583" s="214" t="n"/>
      <c r="L583" s="214" t="n"/>
      <c r="M583" s="214" t="n"/>
      <c r="N583" s="138" t="inlineStr">
        <is>
          <t>earth</t>
        </is>
      </c>
      <c r="O583" s="138" t="n">
        <v>2</v>
      </c>
      <c r="P583" s="138" t="n">
        <v>1</v>
      </c>
      <c r="Q583" s="139" t="n"/>
    </row>
    <row r="584" ht="14.25" customHeight="1" s="1306">
      <c r="A584" s="139" t="inlineStr">
        <is>
          <t>Event</t>
        </is>
      </c>
      <c r="B584" s="139" t="inlineStr">
        <is>
          <t>Easter 2022</t>
        </is>
      </c>
      <c r="C584" s="139" t="n"/>
      <c r="D584" s="139" t="inlineStr">
        <is>
          <t>leaden wristband of springtime</t>
        </is>
      </c>
      <c r="E584" s="139" t="inlineStr">
        <is>
          <t>jewel</t>
        </is>
      </c>
      <c r="F584" s="139" t="inlineStr">
        <is>
          <t>jewel</t>
        </is>
      </c>
      <c r="G584" s="135" t="inlineStr">
        <is>
          <t>earth.protect</t>
        </is>
      </c>
      <c r="H584" s="136" t="n">
        <v>60</v>
      </c>
      <c r="I584" s="214" t="n"/>
      <c r="J584" s="214" t="n"/>
      <c r="K584" s="214" t="n"/>
      <c r="L584" s="214" t="n"/>
      <c r="M584" s="214" t="n"/>
      <c r="N584" s="138" t="inlineStr">
        <is>
          <t>water</t>
        </is>
      </c>
      <c r="O584" s="138" t="n">
        <v>2</v>
      </c>
      <c r="P584" s="138" t="n">
        <v>1</v>
      </c>
      <c r="Q584" s="139" t="n"/>
    </row>
    <row r="585" ht="14.25" customHeight="1" s="1306">
      <c r="A585" s="139" t="inlineStr">
        <is>
          <t>Event</t>
        </is>
      </c>
      <c r="B585" s="139" t="inlineStr">
        <is>
          <t>Easter 2022</t>
        </is>
      </c>
      <c r="C585" s="139" t="n"/>
      <c r="D585" s="139" t="inlineStr">
        <is>
          <t>emerald green egg, covered in vines</t>
        </is>
      </c>
      <c r="E585" s="139" t="inlineStr">
        <is>
          <t>wielded</t>
        </is>
      </c>
      <c r="F585" s="139" t="inlineStr">
        <is>
          <t>scroll</t>
        </is>
      </c>
      <c r="G585" s="135" t="inlineStr">
        <is>
          <t>embed.earth.sigil.v</t>
        </is>
      </c>
      <c r="H585" s="136" t="n"/>
      <c r="I585" s="214" t="n"/>
      <c r="J585" s="214" t="n"/>
      <c r="K585" s="214" t="n"/>
      <c r="L585" s="214" t="n"/>
      <c r="M585" s="214" t="n"/>
      <c r="N585" s="214" t="n"/>
      <c r="O585" s="214" t="n"/>
      <c r="P585" s="138" t="n">
        <v>1</v>
      </c>
      <c r="Q585" s="139" t="n"/>
    </row>
    <row r="586" ht="14.25" customHeight="1" s="1306">
      <c r="A586" s="139" t="inlineStr">
        <is>
          <t>Event</t>
        </is>
      </c>
      <c r="B586" s="139" t="inlineStr">
        <is>
          <t>Easter 2022</t>
        </is>
      </c>
      <c r="C586" s="139" t="n"/>
      <c r="D586" s="139" t="inlineStr">
        <is>
          <t>sapphire blue egg, dripping with water</t>
        </is>
      </c>
      <c r="E586" s="139" t="inlineStr">
        <is>
          <t>wielded</t>
        </is>
      </c>
      <c r="F586" s="139" t="inlineStr">
        <is>
          <t>scroll</t>
        </is>
      </c>
      <c r="G586" s="135" t="inlineStr">
        <is>
          <t>embed.water.sigil.v</t>
        </is>
      </c>
      <c r="H586" s="136" t="n"/>
      <c r="I586" s="214" t="n"/>
      <c r="J586" s="214" t="n"/>
      <c r="K586" s="214" t="n"/>
      <c r="L586" s="214" t="n"/>
      <c r="M586" s="214" t="n"/>
      <c r="N586" s="214" t="n"/>
      <c r="O586" s="214" t="n"/>
      <c r="P586" s="138" t="n">
        <v>1</v>
      </c>
      <c r="Q586" s="139" t="inlineStr">
        <is>
          <t>boss</t>
        </is>
      </c>
    </row>
    <row r="587" ht="14.25" customHeight="1" s="1306">
      <c r="A587" s="139" t="inlineStr">
        <is>
          <t>Event</t>
        </is>
      </c>
      <c r="B587" s="139" t="inlineStr">
        <is>
          <t>Easter 2023</t>
        </is>
      </c>
      <c r="C587" s="139" t="inlineStr">
        <is>
          <t>angry jackalope gladiator</t>
        </is>
      </c>
      <c r="D587" s="139" t="inlineStr">
        <is>
          <t>jackalope-skin leggings</t>
        </is>
      </c>
      <c r="E587" s="139" t="inlineStr">
        <is>
          <t>legs</t>
        </is>
      </c>
      <c r="F587" s="139" t="inlineStr">
        <is>
          <t>leather</t>
        </is>
      </c>
      <c r="G587" s="135" t="inlineStr">
        <is>
          <t>bless.ii</t>
        </is>
      </c>
      <c r="H587" s="136" t="n">
        <v>50</v>
      </c>
      <c r="I587" s="214" t="n"/>
      <c r="J587" s="214" t="n"/>
      <c r="K587" s="214" t="n"/>
      <c r="L587" s="214" t="n"/>
      <c r="M587" s="138" t="inlineStr">
        <is>
          <t>normal</t>
        </is>
      </c>
      <c r="N587" s="214" t="n"/>
      <c r="O587" s="214" t="n"/>
      <c r="P587" s="138" t="n">
        <v>10</v>
      </c>
      <c r="Q587" s="139" t="n"/>
    </row>
    <row r="588" ht="14.25" customHeight="1" s="1306">
      <c r="A588" s="139" t="inlineStr">
        <is>
          <t>Event</t>
        </is>
      </c>
      <c r="B588" s="139" t="inlineStr">
        <is>
          <t>Easter 2023</t>
        </is>
      </c>
      <c r="C588" s="139" t="inlineStr">
        <is>
          <t>angry jackalope gladiator</t>
        </is>
      </c>
      <c r="D588" s="139" t="inlineStr">
        <is>
          <t>jackalope horned helmet</t>
        </is>
      </c>
      <c r="E588" s="139" t="inlineStr">
        <is>
          <t>head</t>
        </is>
      </c>
      <c r="F588" s="139" t="inlineStr">
        <is>
          <t>studded</t>
        </is>
      </c>
      <c r="G588" s="135" t="inlineStr">
        <is>
          <t>intelligence.iii</t>
        </is>
      </c>
      <c r="H588" s="136" t="n">
        <v>50</v>
      </c>
      <c r="I588" s="214" t="n"/>
      <c r="J588" s="214" t="n"/>
      <c r="K588" s="214" t="n"/>
      <c r="L588" s="214" t="n"/>
      <c r="M588" s="138" t="inlineStr">
        <is>
          <t>much better</t>
        </is>
      </c>
      <c r="N588" s="214" t="n"/>
      <c r="O588" s="214" t="n"/>
      <c r="P588" s="138" t="n">
        <v>9</v>
      </c>
      <c r="Q588" s="139" t="n"/>
    </row>
    <row r="589" ht="14.25" customHeight="1" s="1306">
      <c r="A589" s="139" t="inlineStr">
        <is>
          <t>Event</t>
        </is>
      </c>
      <c r="B589" s="139" t="inlineStr">
        <is>
          <t>Easter 2023</t>
        </is>
      </c>
      <c r="C589" s="139" t="inlineStr">
        <is>
          <t>berzerking leporine</t>
        </is>
      </c>
      <c r="D589" s="139" t="inlineStr">
        <is>
          <t>bunny-fur pants</t>
        </is>
      </c>
      <c r="E589" s="139" t="inlineStr">
        <is>
          <t>legs</t>
        </is>
      </c>
      <c r="F589" s="139" t="inlineStr">
        <is>
          <t>cloth</t>
        </is>
      </c>
      <c r="G589" s="135" t="inlineStr">
        <is>
          <t>direct.enhance.iii</t>
        </is>
      </c>
      <c r="H589" s="136" t="n">
        <v>50</v>
      </c>
      <c r="I589" s="214" t="n"/>
      <c r="J589" s="214" t="n"/>
      <c r="K589" s="214" t="n"/>
      <c r="L589" s="214" t="n"/>
      <c r="M589" s="138" t="inlineStr">
        <is>
          <t>normal</t>
        </is>
      </c>
      <c r="N589" s="214" t="n"/>
      <c r="O589" s="214" t="n"/>
      <c r="P589" s="138" t="n">
        <v>6</v>
      </c>
      <c r="Q589" s="139" t="n"/>
    </row>
    <row r="590" ht="14.25" customHeight="1" s="1306">
      <c r="A590" s="139" t="inlineStr">
        <is>
          <t>Event</t>
        </is>
      </c>
      <c r="B590" s="139" t="inlineStr">
        <is>
          <t>Easter 2023</t>
        </is>
      </c>
      <c r="C590" s="139" t="inlineStr">
        <is>
          <t>berzerking leporine</t>
        </is>
      </c>
      <c r="D590" s="139" t="inlineStr">
        <is>
          <t>tanned bunnyskin cap</t>
        </is>
      </c>
      <c r="E590" s="139" t="inlineStr">
        <is>
          <t>head</t>
        </is>
      </c>
      <c r="F590" s="139" t="inlineStr">
        <is>
          <t>leather</t>
        </is>
      </c>
      <c r="G590" s="135" t="inlineStr">
        <is>
          <t>combat.iii</t>
        </is>
      </c>
      <c r="H590" s="136" t="n">
        <v>50</v>
      </c>
      <c r="I590" s="214" t="n"/>
      <c r="J590" s="214" t="n"/>
      <c r="K590" s="214" t="n"/>
      <c r="L590" s="214" t="n"/>
      <c r="M590" s="138" t="inlineStr">
        <is>
          <t>much better</t>
        </is>
      </c>
      <c r="N590" s="214" t="n"/>
      <c r="O590" s="214" t="n"/>
      <c r="P590" s="138" t="n">
        <v>6</v>
      </c>
      <c r="Q590" s="139" t="n"/>
    </row>
    <row r="591" ht="14.25" customHeight="1" s="1306">
      <c r="A591" s="139" t="inlineStr">
        <is>
          <t>Event</t>
        </is>
      </c>
      <c r="B591" s="139" t="inlineStr">
        <is>
          <t>Easter 2023</t>
        </is>
      </c>
      <c r="C591" s="139" t="inlineStr">
        <is>
          <t>HareBinger, Blade of Spring's Dawn</t>
        </is>
      </c>
      <c r="D591" s="139" t="inlineStr">
        <is>
          <t xml:space="preserve">The Harebinger </t>
        </is>
      </c>
      <c r="E591" s="139" t="inlineStr">
        <is>
          <t>weapon</t>
        </is>
      </c>
      <c r="F591" s="139" t="inlineStr">
        <is>
          <t>offhand slash 1h</t>
        </is>
      </c>
      <c r="G591" s="40" t="n"/>
      <c r="H591" s="136" t="n">
        <v>50</v>
      </c>
      <c r="I591" s="138" t="inlineStr">
        <is>
          <t>very good</t>
        </is>
      </c>
      <c r="J591" s="138" t="n">
        <v>3200</v>
      </c>
      <c r="K591" s="138" t="inlineStr">
        <is>
          <t>sometimes</t>
        </is>
      </c>
      <c r="L591" s="138" t="inlineStr">
        <is>
          <t>much better</t>
        </is>
      </c>
      <c r="M591" s="214" t="n"/>
      <c r="N591" s="138" t="inlineStr">
        <is>
          <t>shock</t>
        </is>
      </c>
      <c r="O591" s="138" t="n">
        <v>6</v>
      </c>
      <c r="P591" s="138" t="n">
        <v>3</v>
      </c>
      <c r="Q591" s="139" t="inlineStr">
        <is>
          <t>default laen</t>
        </is>
      </c>
    </row>
    <row r="592" ht="14.25" customHeight="1" s="1306">
      <c r="A592" s="139" t="inlineStr">
        <is>
          <t>Event</t>
        </is>
      </c>
      <c r="B592" s="139" t="inlineStr">
        <is>
          <t>Easter 2023</t>
        </is>
      </c>
      <c r="C592" s="139" t="inlineStr">
        <is>
          <t>HareBinger, Blade of Spring's Dawn</t>
        </is>
      </c>
      <c r="D592" s="139" t="inlineStr">
        <is>
          <t>rondache adorned with tulips</t>
        </is>
      </c>
      <c r="E592" s="139" t="inlineStr">
        <is>
          <t>shield</t>
        </is>
      </c>
      <c r="F592" s="139" t="inlineStr">
        <is>
          <t>plate</t>
        </is>
      </c>
      <c r="G592" s="135" t="inlineStr">
        <is>
          <t>combat.iii</t>
        </is>
      </c>
      <c r="H592" s="136" t="n">
        <v>50</v>
      </c>
      <c r="I592" s="214" t="n"/>
      <c r="J592" s="214" t="n"/>
      <c r="K592" s="214" t="n"/>
      <c r="L592" s="214" t="n"/>
      <c r="M592" s="214" t="n"/>
      <c r="N592" s="138" t="inlineStr">
        <is>
          <t>pain</t>
        </is>
      </c>
      <c r="O592" s="138" t="n">
        <v>3</v>
      </c>
      <c r="P592" s="138" t="n">
        <v>20</v>
      </c>
      <c r="Q592" s="139" t="inlineStr">
        <is>
          <t>default laen, default lustrous</t>
        </is>
      </c>
    </row>
    <row r="593" ht="14.25" customHeight="1" s="1306">
      <c r="A593" s="139" t="inlineStr">
        <is>
          <t>Event</t>
        </is>
      </c>
      <c r="B593" s="139" t="inlineStr">
        <is>
          <t>Easter 2023</t>
        </is>
      </c>
      <c r="C593" s="139" t="inlineStr">
        <is>
          <t>HareBinger, Blade of Spring's Dawn</t>
        </is>
      </c>
      <c r="D593" s="139" t="inlineStr">
        <is>
          <t>lucky hare's claw</t>
        </is>
      </c>
      <c r="E593" s="139" t="inlineStr">
        <is>
          <t>weapon</t>
        </is>
      </c>
      <c r="F593" s="139" t="inlineStr">
        <is>
          <t>claw</t>
        </is>
      </c>
      <c r="G593" s="437" t="n"/>
      <c r="H593" s="136" t="n">
        <v>60</v>
      </c>
      <c r="I593" s="138" t="inlineStr">
        <is>
          <t>good</t>
        </is>
      </c>
      <c r="J593" s="138" t="n">
        <v>2600</v>
      </c>
      <c r="K593" s="138" t="inlineStr">
        <is>
          <t>never</t>
        </is>
      </c>
      <c r="L593" s="138" t="inlineStr">
        <is>
          <t>much better</t>
        </is>
      </c>
      <c r="M593" s="214" t="n"/>
      <c r="N593" s="138" t="inlineStr">
        <is>
          <t>earth</t>
        </is>
      </c>
      <c r="O593" s="138" t="n">
        <v>6</v>
      </c>
      <c r="P593" s="138" t="n">
        <v>1</v>
      </c>
      <c r="Q593" s="139" t="inlineStr">
        <is>
          <t>castable, default laen, lustrous</t>
        </is>
      </c>
    </row>
    <row r="594" ht="14.25" customHeight="1" s="1306">
      <c r="A594" s="139" t="inlineStr">
        <is>
          <t>Event</t>
        </is>
      </c>
      <c r="B594" s="139" t="inlineStr">
        <is>
          <t>Easter 2023</t>
        </is>
      </c>
      <c r="C594" s="139" t="inlineStr">
        <is>
          <t>jellybean juggernaut</t>
        </is>
      </c>
      <c r="D594" s="139" t="inlineStr">
        <is>
          <t>earth-shattering jellybean cudgel</t>
        </is>
      </c>
      <c r="E594" s="139" t="inlineStr">
        <is>
          <t>weapon</t>
        </is>
      </c>
      <c r="F594" s="139" t="inlineStr">
        <is>
          <t>offhand crush 1h</t>
        </is>
      </c>
      <c r="G594" s="40" t="n"/>
      <c r="H594" s="136" t="n">
        <v>50</v>
      </c>
      <c r="I594" s="138" t="inlineStr">
        <is>
          <t>very good</t>
        </is>
      </c>
      <c r="J594" s="138" t="n">
        <v>3000</v>
      </c>
      <c r="K594" s="138" t="inlineStr">
        <is>
          <t>rarely</t>
        </is>
      </c>
      <c r="L594" s="138" t="inlineStr">
        <is>
          <t>normal</t>
        </is>
      </c>
      <c r="M594" s="214" t="n"/>
      <c r="N594" s="138" t="inlineStr">
        <is>
          <t>earth</t>
        </is>
      </c>
      <c r="O594" s="138" t="n">
        <v>5</v>
      </c>
      <c r="P594" s="138" t="n">
        <v>5</v>
      </c>
      <c r="Q594" s="139" t="n"/>
    </row>
    <row r="595" ht="14.25" customHeight="1" s="1306">
      <c r="A595" s="139" t="inlineStr">
        <is>
          <t>Event</t>
        </is>
      </c>
      <c r="B595" s="139" t="inlineStr">
        <is>
          <t>Easter 2023</t>
        </is>
      </c>
      <c r="C595" s="139" t="inlineStr">
        <is>
          <t>jellybean juggernaut</t>
        </is>
      </c>
      <c r="D595" s="139" t="inlineStr">
        <is>
          <t>red jellybean studded greaves</t>
        </is>
      </c>
      <c r="E595" s="139" t="inlineStr">
        <is>
          <t>legs</t>
        </is>
      </c>
      <c r="F595" s="139" t="inlineStr">
        <is>
          <t>studded</t>
        </is>
      </c>
      <c r="G595" s="135" t="inlineStr">
        <is>
          <t>dexterity.iii</t>
        </is>
      </c>
      <c r="H595" s="136" t="n">
        <v>50</v>
      </c>
      <c r="I595" s="214" t="n"/>
      <c r="J595" s="214" t="n"/>
      <c r="K595" s="214" t="n"/>
      <c r="L595" s="214" t="n"/>
      <c r="M595" s="138" t="inlineStr">
        <is>
          <t>better</t>
        </is>
      </c>
      <c r="N595" s="214" t="n"/>
      <c r="O595" s="214" t="n"/>
      <c r="P595" s="138" t="n">
        <v>13</v>
      </c>
      <c r="Q595" s="139" t="n"/>
    </row>
    <row r="596" ht="14.25" customHeight="1" s="1306">
      <c r="A596" s="139" t="inlineStr">
        <is>
          <t>Event</t>
        </is>
      </c>
      <c r="B596" s="139" t="inlineStr">
        <is>
          <t>Easter 2023</t>
        </is>
      </c>
      <c r="C596" s="139" t="inlineStr">
        <is>
          <t>molten chocolate colossus</t>
        </is>
      </c>
      <c r="D596" s="139" t="inlineStr">
        <is>
          <t>chocolate-shod greatstaff</t>
        </is>
      </c>
      <c r="E596" s="139" t="inlineStr">
        <is>
          <t>weapon</t>
        </is>
      </c>
      <c r="F596" s="139" t="inlineStr">
        <is>
          <t>direct crush 2h</t>
        </is>
      </c>
      <c r="G596" s="135" t="inlineStr">
        <is>
          <t>chocolate.eruption.iv</t>
        </is>
      </c>
      <c r="H596" s="136" t="n">
        <v>50</v>
      </c>
      <c r="I596" s="138" t="inlineStr">
        <is>
          <t>good</t>
        </is>
      </c>
      <c r="J596" s="138" t="n">
        <v>3200</v>
      </c>
      <c r="K596" s="138" t="inlineStr">
        <is>
          <t>sometimes</t>
        </is>
      </c>
      <c r="L596" s="138" t="inlineStr">
        <is>
          <t>normal</t>
        </is>
      </c>
      <c r="M596" s="214" t="n"/>
      <c r="N596" s="138" t="inlineStr">
        <is>
          <t>water</t>
        </is>
      </c>
      <c r="O596" s="138" t="n">
        <v>5</v>
      </c>
      <c r="P596" s="138" t="n">
        <v>10</v>
      </c>
      <c r="Q596" s="139" t="n"/>
    </row>
    <row r="597" ht="14.25" customHeight="1" s="1306">
      <c r="A597" s="139" t="inlineStr">
        <is>
          <t>Event</t>
        </is>
      </c>
      <c r="B597" s="139" t="inlineStr">
        <is>
          <t>Easter 2023</t>
        </is>
      </c>
      <c r="C597" s="139" t="inlineStr">
        <is>
          <t>molten chocolate colossus</t>
        </is>
      </c>
      <c r="D597" s="139" t="inlineStr">
        <is>
          <t>molten chocolate pendant</t>
        </is>
      </c>
      <c r="E597" s="139" t="inlineStr">
        <is>
          <t>jewel</t>
        </is>
      </c>
      <c r="F597" s="139" t="inlineStr">
        <is>
          <t>jewel</t>
        </is>
      </c>
      <c r="G597" s="135" t="inlineStr">
        <is>
          <t>minor.elemental.protect</t>
        </is>
      </c>
      <c r="H597" s="136" t="n">
        <v>50</v>
      </c>
      <c r="I597" s="214" t="n"/>
      <c r="J597" s="214" t="n"/>
      <c r="K597" s="214" t="n"/>
      <c r="L597" s="214" t="n"/>
      <c r="M597" s="214" t="n"/>
      <c r="N597" s="214" t="n"/>
      <c r="O597" s="214" t="n"/>
      <c r="P597" s="138" t="n">
        <v>1</v>
      </c>
      <c r="Q597" s="139" t="n"/>
    </row>
    <row r="598" ht="14.25" customHeight="1" s="1306">
      <c r="A598" s="139" t="inlineStr">
        <is>
          <t>Event</t>
        </is>
      </c>
      <c r="B598" s="139" t="inlineStr">
        <is>
          <t>Easter 2023</t>
        </is>
      </c>
      <c r="C598" s="139" t="inlineStr">
        <is>
          <t>peep reaper</t>
        </is>
      </c>
      <c r="D598" s="139" t="inlineStr">
        <is>
          <t>gooey marshmallow halo</t>
        </is>
      </c>
      <c r="E598" s="139" t="inlineStr">
        <is>
          <t>head</t>
        </is>
      </c>
      <c r="F598" s="139" t="inlineStr">
        <is>
          <t>leather</t>
        </is>
      </c>
      <c r="G598" s="135" t="inlineStr">
        <is>
          <t>dexterity.iii</t>
        </is>
      </c>
      <c r="H598" s="136" t="n">
        <v>50</v>
      </c>
      <c r="I598" s="214" t="n"/>
      <c r="J598" s="214" t="n"/>
      <c r="K598" s="214" t="n"/>
      <c r="L598" s="214" t="n"/>
      <c r="M598" s="138" t="inlineStr">
        <is>
          <t>better</t>
        </is>
      </c>
      <c r="N598" s="214" t="n"/>
      <c r="O598" s="214" t="n"/>
      <c r="P598" s="138" t="n">
        <v>6</v>
      </c>
      <c r="Q598" s="139" t="n"/>
    </row>
    <row r="599" ht="14.25" customHeight="1" s="1306">
      <c r="A599" s="139" t="inlineStr">
        <is>
          <t>Event</t>
        </is>
      </c>
      <c r="B599" s="139" t="inlineStr">
        <is>
          <t>Easter 2023</t>
        </is>
      </c>
      <c r="C599" s="139" t="inlineStr">
        <is>
          <t>peep reaper</t>
        </is>
      </c>
      <c r="D599" s="139" t="inlineStr">
        <is>
          <t>mallow scythe</t>
        </is>
      </c>
      <c r="E599" s="139" t="inlineStr">
        <is>
          <t>weapon</t>
        </is>
      </c>
      <c r="F599" s="139" t="inlineStr">
        <is>
          <t>slash 2h</t>
        </is>
      </c>
      <c r="G599" s="135" t="inlineStr">
        <is>
          <t>weapon.bleed.ii</t>
        </is>
      </c>
      <c r="H599" s="136" t="n">
        <v>50</v>
      </c>
      <c r="I599" s="138" t="inlineStr">
        <is>
          <t>amazing</t>
        </is>
      </c>
      <c r="J599" s="138" t="n">
        <v>3800</v>
      </c>
      <c r="K599" s="138" t="inlineStr">
        <is>
          <t>sometimes</t>
        </is>
      </c>
      <c r="L599" s="138" t="inlineStr">
        <is>
          <t>normal</t>
        </is>
      </c>
      <c r="M599" s="214" t="n"/>
      <c r="N599" s="138" t="inlineStr">
        <is>
          <t>shock</t>
        </is>
      </c>
      <c r="O599" s="138" t="n">
        <v>5</v>
      </c>
      <c r="P599" s="138" t="n">
        <v>14</v>
      </c>
      <c r="Q599" s="139" t="n"/>
    </row>
    <row r="600" ht="14.25" customHeight="1" s="1306">
      <c r="A600" s="139" t="inlineStr">
        <is>
          <t>Event</t>
        </is>
      </c>
      <c r="B600" s="139" t="inlineStr">
        <is>
          <t>Easter 2023</t>
        </is>
      </c>
      <c r="C600" s="139" t="inlineStr">
        <is>
          <t>royal cadbury knight</t>
        </is>
      </c>
      <c r="D600" s="139" t="inlineStr">
        <is>
          <t>cap of the royal cadbury</t>
        </is>
      </c>
      <c r="E600" s="139" t="inlineStr">
        <is>
          <t>head</t>
        </is>
      </c>
      <c r="F600" s="139" t="inlineStr">
        <is>
          <t>plate</t>
        </is>
      </c>
      <c r="G600" s="135" t="inlineStr">
        <is>
          <t>all.weapons.enhance.iii</t>
        </is>
      </c>
      <c r="H600" s="136" t="n">
        <v>50</v>
      </c>
      <c r="I600" s="214" t="n"/>
      <c r="J600" s="214" t="n"/>
      <c r="K600" s="214" t="n"/>
      <c r="L600" s="214" t="n"/>
      <c r="M600" s="138" t="inlineStr">
        <is>
          <t>much better</t>
        </is>
      </c>
      <c r="N600" s="214" t="n"/>
      <c r="O600" s="214" t="n"/>
      <c r="P600" s="138" t="n">
        <v>14</v>
      </c>
      <c r="Q600" s="139" t="n"/>
    </row>
    <row r="601" ht="14.25" customHeight="1" s="1306">
      <c r="A601" s="139" t="inlineStr">
        <is>
          <t>Event</t>
        </is>
      </c>
      <c r="B601" s="139" t="inlineStr">
        <is>
          <t>Easter 2023</t>
        </is>
      </c>
      <c r="C601" s="139" t="inlineStr">
        <is>
          <t>royal cadbury knight</t>
        </is>
      </c>
      <c r="D601" s="139" t="inlineStr">
        <is>
          <t>legplates of rock hard chocolate</t>
        </is>
      </c>
      <c r="E601" s="139" t="inlineStr">
        <is>
          <t>legs</t>
        </is>
      </c>
      <c r="F601" s="139" t="inlineStr">
        <is>
          <t>plate</t>
        </is>
      </c>
      <c r="G601" s="135" t="inlineStr">
        <is>
          <t>combat.iii</t>
        </is>
      </c>
      <c r="H601" s="136" t="n">
        <v>50</v>
      </c>
      <c r="I601" s="214" t="n"/>
      <c r="J601" s="214" t="n"/>
      <c r="K601" s="214" t="n"/>
      <c r="L601" s="214" t="n"/>
      <c r="M601" s="138" t="inlineStr">
        <is>
          <t>normal</t>
        </is>
      </c>
      <c r="N601" s="214" t="n"/>
      <c r="O601" s="214" t="n"/>
      <c r="P601" s="138" t="n">
        <v>19</v>
      </c>
      <c r="Q601" s="139" t="n"/>
    </row>
    <row r="602" ht="14.25" customHeight="1" s="1306">
      <c r="A602" s="139" t="inlineStr">
        <is>
          <t>Event</t>
        </is>
      </c>
      <c r="B602" s="139" t="inlineStr">
        <is>
          <t>Halloween 2020</t>
        </is>
      </c>
      <c r="C602" s="139" t="inlineStr">
        <is>
          <t>SweetTooth, the Candy Thief</t>
        </is>
      </c>
      <c r="D602" s="139" t="inlineStr">
        <is>
          <t>candy thief's cape</t>
        </is>
      </c>
      <c r="E602" s="139" t="inlineStr">
        <is>
          <t>cloak</t>
        </is>
      </c>
      <c r="F602" s="139" t="inlineStr">
        <is>
          <t>cloth</t>
        </is>
      </c>
      <c r="G602" s="135" t="inlineStr">
        <is>
          <t>agility.ii</t>
        </is>
      </c>
      <c r="H602" s="136" t="n">
        <v>30</v>
      </c>
      <c r="I602" s="214" t="n"/>
      <c r="J602" s="214" t="n"/>
      <c r="K602" s="214" t="n"/>
      <c r="L602" s="214" t="n"/>
      <c r="M602" s="138" t="inlineStr">
        <is>
          <t>normal</t>
        </is>
      </c>
      <c r="N602" s="214" t="n"/>
      <c r="O602" s="214" t="n"/>
      <c r="P602" s="138" t="n">
        <v>3</v>
      </c>
      <c r="Q602" s="139" t="n"/>
    </row>
    <row r="603" ht="14.25" customHeight="1" s="1306">
      <c r="A603" s="139" t="inlineStr">
        <is>
          <t>Event</t>
        </is>
      </c>
      <c r="B603" s="139" t="inlineStr">
        <is>
          <t>Independence Day 2021</t>
        </is>
      </c>
      <c r="C603" s="139" t="inlineStr">
        <is>
          <t xml:space="preserve"> </t>
        </is>
      </c>
      <c r="D603" s="139" t="inlineStr">
        <is>
          <t>golden bow of eagles</t>
        </is>
      </c>
      <c r="E603" s="139" t="inlineStr">
        <is>
          <t>weapon</t>
        </is>
      </c>
      <c r="F603" s="139" t="inlineStr">
        <is>
          <t>fired 2h</t>
        </is>
      </c>
      <c r="G603" s="40" t="n"/>
      <c r="H603" s="136" t="n">
        <v>60</v>
      </c>
      <c r="I603" s="138" t="inlineStr">
        <is>
          <t>very good</t>
        </is>
      </c>
      <c r="J603" s="142" t="n">
        <v>3000</v>
      </c>
      <c r="K603" s="138" t="inlineStr">
        <is>
          <t>sometimes</t>
        </is>
      </c>
      <c r="L603" s="138" t="inlineStr">
        <is>
          <t>normal</t>
        </is>
      </c>
      <c r="M603" s="214" t="n"/>
      <c r="N603" s="138" t="inlineStr">
        <is>
          <t>shock</t>
        </is>
      </c>
      <c r="O603" s="138" t="n">
        <v>5</v>
      </c>
      <c r="P603" s="138" t="n">
        <v>8</v>
      </c>
      <c r="Q603" s="139" t="n"/>
    </row>
    <row r="604" ht="14.25" customHeight="1" s="1306">
      <c r="A604" s="139" t="inlineStr">
        <is>
          <t>Event</t>
        </is>
      </c>
      <c r="B604" s="139" t="inlineStr">
        <is>
          <t>Independence Day 2021</t>
        </is>
      </c>
      <c r="C604" s="139" t="n"/>
      <c r="D604" s="139" t="inlineStr">
        <is>
          <t>coralline staff of the briny deep</t>
        </is>
      </c>
      <c r="E604" s="139" t="inlineStr">
        <is>
          <t>weapon</t>
        </is>
      </c>
      <c r="F604" s="139" t="inlineStr">
        <is>
          <t>parry staff</t>
        </is>
      </c>
      <c r="G604" s="135" t="inlineStr">
        <is>
          <t>vitalize.ii</t>
        </is>
      </c>
      <c r="H604" s="136" t="n">
        <v>45</v>
      </c>
      <c r="I604" s="138" t="inlineStr">
        <is>
          <t>good</t>
        </is>
      </c>
      <c r="J604" s="142" t="n">
        <v>3500</v>
      </c>
      <c r="K604" s="138" t="inlineStr">
        <is>
          <t>rarely</t>
        </is>
      </c>
      <c r="L604" s="138" t="inlineStr">
        <is>
          <t>much better</t>
        </is>
      </c>
      <c r="M604" s="214" t="n"/>
      <c r="N604" s="214" t="n"/>
      <c r="O604" s="214" t="n"/>
      <c r="P604" s="138" t="n">
        <v>18</v>
      </c>
      <c r="Q604" s="139" t="n"/>
    </row>
    <row r="605" ht="14.25" customHeight="1" s="1306">
      <c r="A605" s="139" t="inlineStr">
        <is>
          <t>Event</t>
        </is>
      </c>
      <c r="B605" s="139" t="inlineStr">
        <is>
          <t>Independence Day 2021</t>
        </is>
      </c>
      <c r="C605" s="139" t="n"/>
      <c r="D605" s="139" t="inlineStr">
        <is>
          <t>iridescent sunburst amulet</t>
        </is>
      </c>
      <c r="E605" s="139" t="inlineStr">
        <is>
          <t>jewel</t>
        </is>
      </c>
      <c r="F605" s="139" t="inlineStr">
        <is>
          <t>jewel</t>
        </is>
      </c>
      <c r="G605" s="135" t="inlineStr">
        <is>
          <t>wisdom.ii</t>
        </is>
      </c>
      <c r="H605" s="136" t="n">
        <v>45</v>
      </c>
      <c r="I605" s="214" t="n"/>
      <c r="J605" s="39" t="n"/>
      <c r="K605" s="214" t="n"/>
      <c r="L605" s="214" t="n"/>
      <c r="M605" s="214" t="n"/>
      <c r="N605" s="138" t="inlineStr">
        <is>
          <t>fire</t>
        </is>
      </c>
      <c r="O605" s="138" t="n">
        <v>2</v>
      </c>
      <c r="P605" s="138" t="n">
        <v>1</v>
      </c>
      <c r="Q605" s="139" t="n"/>
    </row>
    <row r="606" ht="14.25" customHeight="1" s="1306">
      <c r="A606" s="139" t="inlineStr">
        <is>
          <t>Event</t>
        </is>
      </c>
      <c r="B606" s="139" t="inlineStr">
        <is>
          <t>Independence Day 2021</t>
        </is>
      </c>
      <c r="C606" s="139" t="n"/>
      <c r="D606" s="139" t="inlineStr">
        <is>
          <t>striped robe of stars</t>
        </is>
      </c>
      <c r="E606" s="139" t="inlineStr">
        <is>
          <t>body</t>
        </is>
      </c>
      <c r="F606" s="139" t="inlineStr">
        <is>
          <t>cloth</t>
        </is>
      </c>
      <c r="G606" s="135" t="inlineStr">
        <is>
          <t>direct.enhance.ii</t>
        </is>
      </c>
      <c r="H606" s="136" t="n">
        <v>60</v>
      </c>
      <c r="I606" s="214" t="n"/>
      <c r="J606" s="214" t="n"/>
      <c r="K606" s="214" t="n"/>
      <c r="L606" s="214" t="n"/>
      <c r="M606" s="138" t="inlineStr">
        <is>
          <t>normal</t>
        </is>
      </c>
      <c r="N606" s="214" t="n"/>
      <c r="O606" s="214" t="n"/>
      <c r="P606" s="138" t="n">
        <v>8</v>
      </c>
      <c r="Q606" s="139" t="n"/>
    </row>
    <row r="607" ht="14.25" customHeight="1" s="1306">
      <c r="A607" s="139" t="inlineStr">
        <is>
          <t>Event</t>
        </is>
      </c>
      <c r="B607" s="139" t="inlineStr">
        <is>
          <t>Independence Day 2021</t>
        </is>
      </c>
      <c r="C607" s="139" t="n"/>
      <c r="D607" s="139" t="inlineStr">
        <is>
          <t>corsair's billowing cloak</t>
        </is>
      </c>
      <c r="E607" s="139" t="inlineStr">
        <is>
          <t>cloak</t>
        </is>
      </c>
      <c r="F607" s="139" t="inlineStr">
        <is>
          <t>cloth</t>
        </is>
      </c>
      <c r="G607" s="135" t="inlineStr">
        <is>
          <t>combat.ii</t>
        </is>
      </c>
      <c r="H607" s="136" t="n">
        <v>60</v>
      </c>
      <c r="I607" s="214" t="n"/>
      <c r="J607" s="214" t="n"/>
      <c r="K607" s="214" t="n"/>
      <c r="L607" s="214" t="n"/>
      <c r="M607" s="138" t="inlineStr">
        <is>
          <t>normal</t>
        </is>
      </c>
      <c r="N607" s="214" t="n"/>
      <c r="O607" s="214" t="n"/>
      <c r="P607" s="138" t="n">
        <v>3</v>
      </c>
      <c r="Q607" s="139" t="n"/>
    </row>
    <row r="608" ht="14.25" customHeight="1" s="1306">
      <c r="A608" s="139" t="inlineStr">
        <is>
          <t>Event</t>
        </is>
      </c>
      <c r="B608" s="139" t="inlineStr">
        <is>
          <t>Independence Day 2021</t>
        </is>
      </c>
      <c r="C608" s="139" t="n"/>
      <c r="D608" s="139" t="inlineStr">
        <is>
          <t>shoes of the high seas</t>
        </is>
      </c>
      <c r="E608" s="139" t="inlineStr">
        <is>
          <t>feet</t>
        </is>
      </c>
      <c r="F608" s="139" t="inlineStr">
        <is>
          <t>cloth</t>
        </is>
      </c>
      <c r="G608" s="135" t="inlineStr">
        <is>
          <t>wisdom.ii</t>
        </is>
      </c>
      <c r="H608" s="136" t="n">
        <v>60</v>
      </c>
      <c r="I608" s="214" t="n"/>
      <c r="J608" s="214" t="n"/>
      <c r="K608" s="214" t="n"/>
      <c r="L608" s="214" t="n"/>
      <c r="M608" s="138" t="inlineStr">
        <is>
          <t>normal</t>
        </is>
      </c>
      <c r="N608" s="214" t="n"/>
      <c r="O608" s="214" t="n"/>
      <c r="P608" s="138" t="n">
        <v>4</v>
      </c>
      <c r="Q608" s="139" t="n"/>
    </row>
    <row r="609" ht="14.25" customHeight="1" s="1306">
      <c r="A609" s="139" t="inlineStr">
        <is>
          <t>Event</t>
        </is>
      </c>
      <c r="B609" s="139" t="inlineStr">
        <is>
          <t>Independence Day 2021</t>
        </is>
      </c>
      <c r="C609" s="139" t="n"/>
      <c r="D609" s="139" t="inlineStr">
        <is>
          <t>mariner's anchor maul</t>
        </is>
      </c>
      <c r="E609" s="139" t="inlineStr">
        <is>
          <t>weapon</t>
        </is>
      </c>
      <c r="F609" s="139" t="inlineStr">
        <is>
          <t>crush 2h</t>
        </is>
      </c>
      <c r="G609" s="40" t="n"/>
      <c r="H609" s="136" t="n">
        <v>60</v>
      </c>
      <c r="I609" s="138" t="inlineStr">
        <is>
          <t>amazing</t>
        </is>
      </c>
      <c r="J609" s="142" t="n"/>
      <c r="K609" s="138" t="inlineStr">
        <is>
          <t>sometimes</t>
        </is>
      </c>
      <c r="L609" s="138" t="inlineStr">
        <is>
          <t>normal</t>
        </is>
      </c>
      <c r="M609" s="214" t="n"/>
      <c r="N609" s="138" t="inlineStr">
        <is>
          <t>water</t>
        </is>
      </c>
      <c r="O609" s="138" t="n">
        <v>5</v>
      </c>
      <c r="P609" s="138" t="n">
        <v>14</v>
      </c>
      <c r="Q609" s="139" t="n"/>
    </row>
    <row r="610" ht="14.25" customHeight="1" s="1306">
      <c r="A610" s="139" t="inlineStr">
        <is>
          <t>Event</t>
        </is>
      </c>
      <c r="B610" s="139" t="inlineStr">
        <is>
          <t>Independence Day 2021</t>
        </is>
      </c>
      <c r="C610" s="139" t="n"/>
      <c r="D610" s="139" t="inlineStr">
        <is>
          <t>wrought staff of the depths</t>
        </is>
      </c>
      <c r="E610" s="139" t="inlineStr">
        <is>
          <t>weapon</t>
        </is>
      </c>
      <c r="F610" s="139" t="inlineStr">
        <is>
          <t>direct crush 2h</t>
        </is>
      </c>
      <c r="G610" s="135" t="inlineStr">
        <is>
          <t>wrought.deep</t>
        </is>
      </c>
      <c r="H610" s="136" t="n">
        <v>60</v>
      </c>
      <c r="I610" s="138" t="inlineStr">
        <is>
          <t>good</t>
        </is>
      </c>
      <c r="J610" s="142" t="n"/>
      <c r="K610" s="138" t="inlineStr">
        <is>
          <t>sometimes</t>
        </is>
      </c>
      <c r="L610" s="138" t="inlineStr">
        <is>
          <t>normal</t>
        </is>
      </c>
      <c r="M610" s="214" t="n"/>
      <c r="N610" s="138" t="inlineStr">
        <is>
          <t>water</t>
        </is>
      </c>
      <c r="O610" s="138" t="n">
        <v>5</v>
      </c>
      <c r="P610" s="138" t="n">
        <v>7</v>
      </c>
      <c r="Q610" s="139" t="n"/>
    </row>
    <row r="611" ht="14.25" customHeight="1" s="1306">
      <c r="A611" s="139" t="inlineStr">
        <is>
          <t>Event</t>
        </is>
      </c>
      <c r="B611" s="139" t="inlineStr">
        <is>
          <t>Independence Day 2021</t>
        </is>
      </c>
      <c r="C611" s="139" t="n"/>
      <c r="D611" s="139" t="inlineStr">
        <is>
          <t>liberator's mesh hauberk</t>
        </is>
      </c>
      <c r="E611" s="139" t="inlineStr">
        <is>
          <t>body</t>
        </is>
      </c>
      <c r="F611" s="139" t="inlineStr">
        <is>
          <t>leather</t>
        </is>
      </c>
      <c r="G611" s="135" t="inlineStr">
        <is>
          <t>combat.ii</t>
        </is>
      </c>
      <c r="H611" s="136" t="n">
        <v>60</v>
      </c>
      <c r="I611" s="214" t="n"/>
      <c r="J611" s="214" t="n"/>
      <c r="K611" s="214" t="n"/>
      <c r="L611" s="214" t="n"/>
      <c r="M611" s="138" t="inlineStr">
        <is>
          <t>normal</t>
        </is>
      </c>
      <c r="N611" s="214" t="n"/>
      <c r="O611" s="214" t="n"/>
      <c r="P611" s="138" t="n">
        <v>12</v>
      </c>
      <c r="Q611" s="139" t="n"/>
    </row>
    <row r="612" ht="14.25" customHeight="1" s="1306">
      <c r="A612" s="139" t="inlineStr">
        <is>
          <t>Event</t>
        </is>
      </c>
      <c r="B612" s="139" t="inlineStr">
        <is>
          <t>Independence Day 2021</t>
        </is>
      </c>
      <c r="C612" s="139" t="n"/>
      <c r="D612" s="139" t="inlineStr">
        <is>
          <t>cerulean leather cloak</t>
        </is>
      </c>
      <c r="E612" s="139" t="inlineStr">
        <is>
          <t>cloak</t>
        </is>
      </c>
      <c r="F612" s="139" t="inlineStr">
        <is>
          <t>leather</t>
        </is>
      </c>
      <c r="G612" s="135" t="inlineStr">
        <is>
          <t>regenerate.ii</t>
        </is>
      </c>
      <c r="H612" s="136" t="n">
        <v>60</v>
      </c>
      <c r="I612" s="214" t="n"/>
      <c r="J612" s="214" t="n"/>
      <c r="K612" s="214" t="n"/>
      <c r="L612" s="214" t="n"/>
      <c r="M612" s="138" t="inlineStr">
        <is>
          <t>better</t>
        </is>
      </c>
      <c r="N612" s="214" t="n"/>
      <c r="O612" s="214" t="n"/>
      <c r="P612" s="138" t="n">
        <v>4</v>
      </c>
      <c r="Q612" s="139" t="n"/>
    </row>
    <row r="613" ht="14.25" customHeight="1" s="1306">
      <c r="A613" s="139" t="inlineStr">
        <is>
          <t>Event</t>
        </is>
      </c>
      <c r="B613" s="139" t="inlineStr">
        <is>
          <t>Independence Day 2021</t>
        </is>
      </c>
      <c r="C613" s="139" t="n"/>
      <c r="D613" s="139" t="inlineStr">
        <is>
          <t>crimson drakehide boots</t>
        </is>
      </c>
      <c r="E613" s="139" t="inlineStr">
        <is>
          <t>feet</t>
        </is>
      </c>
      <c r="F613" s="139" t="inlineStr">
        <is>
          <t>leather</t>
        </is>
      </c>
      <c r="G613" s="135" t="inlineStr">
        <is>
          <t>strength.ii</t>
        </is>
      </c>
      <c r="H613" s="136" t="n">
        <v>60</v>
      </c>
      <c r="I613" s="214" t="n"/>
      <c r="J613" s="214" t="n"/>
      <c r="K613" s="214" t="n"/>
      <c r="L613" s="214" t="n"/>
      <c r="M613" s="138" t="inlineStr">
        <is>
          <t>normal</t>
        </is>
      </c>
      <c r="N613" s="214" t="n"/>
      <c r="O613" s="214" t="n"/>
      <c r="P613" s="138" t="n">
        <v>6</v>
      </c>
      <c r="Q613" s="139" t="n"/>
    </row>
    <row r="614" ht="14.25" customHeight="1" s="1306">
      <c r="A614" s="139" t="inlineStr">
        <is>
          <t>Event</t>
        </is>
      </c>
      <c r="B614" s="139" t="inlineStr">
        <is>
          <t>Independence Day 2021</t>
        </is>
      </c>
      <c r="C614" s="139" t="n"/>
      <c r="D614" s="139" t="inlineStr">
        <is>
          <t>warhammer of subjugation</t>
        </is>
      </c>
      <c r="E614" s="139" t="inlineStr">
        <is>
          <t>weapon</t>
        </is>
      </c>
      <c r="F614" s="139" t="inlineStr">
        <is>
          <t>offhand crush 1h</t>
        </is>
      </c>
      <c r="G614" s="40" t="n"/>
      <c r="H614" s="136" t="n">
        <v>60</v>
      </c>
      <c r="I614" s="138" t="inlineStr">
        <is>
          <t>very good</t>
        </is>
      </c>
      <c r="J614" s="142" t="n"/>
      <c r="K614" s="138" t="inlineStr">
        <is>
          <t>sometimes</t>
        </is>
      </c>
      <c r="L614" s="138" t="inlineStr">
        <is>
          <t>normal</t>
        </is>
      </c>
      <c r="M614" s="214" t="n"/>
      <c r="N614" s="138" t="inlineStr">
        <is>
          <t>earth</t>
        </is>
      </c>
      <c r="O614" s="138" t="n">
        <v>5</v>
      </c>
      <c r="P614" s="138" t="n">
        <v>6</v>
      </c>
      <c r="Q614" s="139" t="n"/>
    </row>
    <row r="615" ht="14.25" customHeight="1" s="1306">
      <c r="A615" s="139" t="inlineStr">
        <is>
          <t>Event</t>
        </is>
      </c>
      <c r="B615" s="139" t="inlineStr">
        <is>
          <t>Independence Day 2021</t>
        </is>
      </c>
      <c r="C615" s="139" t="n"/>
      <c r="D615" s="139" t="inlineStr">
        <is>
          <t>longsword of the legion</t>
        </is>
      </c>
      <c r="E615" s="139" t="inlineStr">
        <is>
          <t>weapon</t>
        </is>
      </c>
      <c r="F615" s="139" t="inlineStr">
        <is>
          <t>offhand slash 1h</t>
        </is>
      </c>
      <c r="G615" s="40" t="n"/>
      <c r="H615" s="136" t="n">
        <v>60</v>
      </c>
      <c r="I615" s="138" t="inlineStr">
        <is>
          <t>very good</t>
        </is>
      </c>
      <c r="J615" s="142" t="n">
        <v>3000</v>
      </c>
      <c r="K615" s="138" t="inlineStr">
        <is>
          <t>rarely</t>
        </is>
      </c>
      <c r="L615" s="138" t="inlineStr">
        <is>
          <t>normal</t>
        </is>
      </c>
      <c r="M615" s="214" t="n"/>
      <c r="N615" s="138" t="inlineStr">
        <is>
          <t>fire</t>
        </is>
      </c>
      <c r="O615" s="138" t="n">
        <v>5</v>
      </c>
      <c r="P615" s="138" t="n">
        <v>5</v>
      </c>
      <c r="Q615" s="139" t="n"/>
    </row>
    <row r="616" ht="14.25" customHeight="1" s="1306">
      <c r="A616" s="139" t="inlineStr">
        <is>
          <t>Event</t>
        </is>
      </c>
      <c r="B616" s="139" t="inlineStr">
        <is>
          <t>Independence Day 2021</t>
        </is>
      </c>
      <c r="C616" s="139" t="n"/>
      <c r="D616" s="139" t="inlineStr">
        <is>
          <t>chaplain's quarterstaff</t>
        </is>
      </c>
      <c r="E616" s="139" t="inlineStr">
        <is>
          <t>weapon</t>
        </is>
      </c>
      <c r="F616" s="139" t="inlineStr">
        <is>
          <t>parry staff</t>
        </is>
      </c>
      <c r="G616" s="135" t="inlineStr">
        <is>
          <t>tap.enhance.ii</t>
        </is>
      </c>
      <c r="H616" s="136" t="n">
        <v>60</v>
      </c>
      <c r="I616" s="138" t="inlineStr">
        <is>
          <t>good</t>
        </is>
      </c>
      <c r="J616" s="142" t="n">
        <v>3500</v>
      </c>
      <c r="K616" s="139" t="inlineStr">
        <is>
          <t>sometimes</t>
        </is>
      </c>
      <c r="L616" s="138" t="inlineStr">
        <is>
          <t>normal</t>
        </is>
      </c>
      <c r="M616" s="138" t="inlineStr">
        <is>
          <t>normal</t>
        </is>
      </c>
      <c r="N616" s="138" t="inlineStr">
        <is>
          <t>lightning</t>
        </is>
      </c>
      <c r="O616" s="138" t="n">
        <v>5</v>
      </c>
      <c r="P616" s="138" t="n">
        <v>18</v>
      </c>
      <c r="Q616" s="139" t="n"/>
    </row>
    <row r="617" ht="14.25" customHeight="1" s="1306">
      <c r="A617" s="139" t="inlineStr">
        <is>
          <t>Event</t>
        </is>
      </c>
      <c r="B617" s="139" t="inlineStr">
        <is>
          <t>Independence Day 2021</t>
        </is>
      </c>
      <c r="C617" s="139" t="n"/>
      <c r="D617" s="139" t="inlineStr">
        <is>
          <t>spiked russet plate armor</t>
        </is>
      </c>
      <c r="E617" s="139" t="inlineStr">
        <is>
          <t>body</t>
        </is>
      </c>
      <c r="F617" s="139" t="inlineStr">
        <is>
          <t>plate</t>
        </is>
      </c>
      <c r="G617" s="135" t="inlineStr">
        <is>
          <t>vitalize.ii</t>
        </is>
      </c>
      <c r="H617" s="136" t="n">
        <v>60</v>
      </c>
      <c r="I617" s="214" t="n"/>
      <c r="J617" s="214" t="n"/>
      <c r="K617" s="214" t="n"/>
      <c r="L617" s="214" t="n"/>
      <c r="M617" s="138" t="inlineStr">
        <is>
          <t>normal</t>
        </is>
      </c>
      <c r="N617" s="214" t="n"/>
      <c r="O617" s="214" t="n"/>
      <c r="P617" s="138" t="n">
        <v>23</v>
      </c>
      <c r="Q617" s="139" t="n"/>
    </row>
    <row r="618" ht="14.25" customHeight="1" s="1306">
      <c r="A618" s="139" t="inlineStr">
        <is>
          <t>Event</t>
        </is>
      </c>
      <c r="B618" s="139" t="inlineStr">
        <is>
          <t>Independence Day 2021</t>
        </is>
      </c>
      <c r="C618" s="139" t="n"/>
      <c r="D618" s="139" t="inlineStr">
        <is>
          <t>splinted azure cloak</t>
        </is>
      </c>
      <c r="E618" s="139" t="inlineStr">
        <is>
          <t>cloak</t>
        </is>
      </c>
      <c r="F618" s="139" t="inlineStr">
        <is>
          <t>plate</t>
        </is>
      </c>
      <c r="G618" s="135" t="inlineStr">
        <is>
          <t>agility.ii</t>
        </is>
      </c>
      <c r="H618" s="136" t="n">
        <v>60</v>
      </c>
      <c r="I618" s="214" t="n"/>
      <c r="J618" s="214" t="n"/>
      <c r="K618" s="214" t="n"/>
      <c r="L618" s="214" t="n"/>
      <c r="M618" s="138" t="inlineStr">
        <is>
          <t>normal</t>
        </is>
      </c>
      <c r="N618" s="214" t="n"/>
      <c r="O618" s="214" t="n"/>
      <c r="P618" s="138" t="n">
        <v>8</v>
      </c>
      <c r="Q618" s="139" t="inlineStr">
        <is>
          <t>castable</t>
        </is>
      </c>
    </row>
    <row r="619" ht="14.25" customHeight="1" s="1306">
      <c r="A619" s="139" t="inlineStr">
        <is>
          <t>Event</t>
        </is>
      </c>
      <c r="B619" s="139" t="inlineStr">
        <is>
          <t>Independence Day 2021</t>
        </is>
      </c>
      <c r="C619" s="139" t="n"/>
      <c r="D619" s="139" t="inlineStr">
        <is>
          <t>ivory justicar's boots</t>
        </is>
      </c>
      <c r="E619" s="139" t="inlineStr">
        <is>
          <t>feet</t>
        </is>
      </c>
      <c r="F619" s="139" t="inlineStr">
        <is>
          <t>plate</t>
        </is>
      </c>
      <c r="G619" s="135" t="inlineStr">
        <is>
          <t>dexterity.ii</t>
        </is>
      </c>
      <c r="H619" s="136" t="n">
        <v>60</v>
      </c>
      <c r="I619" s="214" t="n"/>
      <c r="J619" s="214" t="n"/>
      <c r="K619" s="214" t="n"/>
      <c r="L619" s="214" t="n"/>
      <c r="M619" s="138" t="inlineStr">
        <is>
          <t>normal</t>
        </is>
      </c>
      <c r="N619" s="214" t="n"/>
      <c r="O619" s="214" t="n"/>
      <c r="P619" s="138" t="n">
        <v>14</v>
      </c>
      <c r="Q619" s="139" t="n"/>
    </row>
    <row r="620" ht="14.25" customHeight="1" s="1306">
      <c r="A620" s="139" t="inlineStr">
        <is>
          <t>Event</t>
        </is>
      </c>
      <c r="B620" s="139" t="inlineStr">
        <is>
          <t>Independence Day 2021</t>
        </is>
      </c>
      <c r="C620" s="139" t="n"/>
      <c r="D620" s="139" t="inlineStr">
        <is>
          <t>greatsword of conquest</t>
        </is>
      </c>
      <c r="E620" s="139" t="inlineStr">
        <is>
          <t>weapon</t>
        </is>
      </c>
      <c r="F620" s="139" t="inlineStr">
        <is>
          <t>slash 2h</t>
        </is>
      </c>
      <c r="G620" s="40" t="n"/>
      <c r="H620" s="136" t="n">
        <v>60</v>
      </c>
      <c r="I620" s="138" t="inlineStr">
        <is>
          <t>amazing</t>
        </is>
      </c>
      <c r="J620" s="142" t="n"/>
      <c r="K620" s="138" t="inlineStr">
        <is>
          <t>sometimes</t>
        </is>
      </c>
      <c r="L620" s="138" t="inlineStr">
        <is>
          <t>better</t>
        </is>
      </c>
      <c r="M620" s="214" t="n"/>
      <c r="N620" s="138" t="inlineStr">
        <is>
          <t>shock</t>
        </is>
      </c>
      <c r="O620" s="138" t="n">
        <v>5</v>
      </c>
      <c r="P620" s="138" t="n">
        <v>13</v>
      </c>
      <c r="Q620" s="139" t="n"/>
    </row>
    <row r="621" ht="14.25" customHeight="1" s="1306">
      <c r="A621" s="139" t="inlineStr">
        <is>
          <t>Event</t>
        </is>
      </c>
      <c r="B621" s="139" t="inlineStr">
        <is>
          <t>Independence Day 2021</t>
        </is>
      </c>
      <c r="C621" s="139" t="n"/>
      <c r="D621" s="139" t="inlineStr">
        <is>
          <t>shiv of the seas</t>
        </is>
      </c>
      <c r="E621" s="139" t="inlineStr">
        <is>
          <t>weapon</t>
        </is>
      </c>
      <c r="F621" s="139" t="inlineStr">
        <is>
          <t>thrust 1h</t>
        </is>
      </c>
      <c r="G621" s="40" t="n"/>
      <c r="H621" s="136" t="n">
        <v>60</v>
      </c>
      <c r="I621" s="138" t="inlineStr">
        <is>
          <t>good</t>
        </is>
      </c>
      <c r="J621" s="142" t="n"/>
      <c r="K621" s="138" t="inlineStr">
        <is>
          <t>rarely</t>
        </is>
      </c>
      <c r="L621" s="138" t="inlineStr">
        <is>
          <t>normal</t>
        </is>
      </c>
      <c r="M621" s="214" t="n"/>
      <c r="N621" s="138" t="inlineStr">
        <is>
          <t>water</t>
        </is>
      </c>
      <c r="O621" s="138" t="n">
        <v>5</v>
      </c>
      <c r="P621" s="138" t="n">
        <v>4</v>
      </c>
      <c r="Q621" s="139" t="n"/>
    </row>
    <row r="622" ht="14.25" customHeight="1" s="1306">
      <c r="A622" s="139" t="inlineStr">
        <is>
          <t>Event</t>
        </is>
      </c>
      <c r="B622" s="139" t="inlineStr">
        <is>
          <t>Independence Day 2021</t>
        </is>
      </c>
      <c r="C622" s="139" t="n"/>
      <c r="D622" s="139" t="inlineStr">
        <is>
          <t>minuteman's pike</t>
        </is>
      </c>
      <c r="E622" s="139" t="inlineStr">
        <is>
          <t>weapon</t>
        </is>
      </c>
      <c r="F622" s="139" t="inlineStr">
        <is>
          <t>thrust 2h</t>
        </is>
      </c>
      <c r="G622" s="40" t="n"/>
      <c r="H622" s="136" t="n">
        <v>60</v>
      </c>
      <c r="I622" s="138" t="inlineStr">
        <is>
          <t>amazing</t>
        </is>
      </c>
      <c r="J622" s="142" t="n"/>
      <c r="K622" s="138" t="inlineStr">
        <is>
          <t>sometimes</t>
        </is>
      </c>
      <c r="L622" s="138" t="inlineStr">
        <is>
          <t>normal</t>
        </is>
      </c>
      <c r="M622" s="214" t="n"/>
      <c r="N622" s="138" t="inlineStr">
        <is>
          <t>lightning</t>
        </is>
      </c>
      <c r="O622" s="138" t="n">
        <v>5</v>
      </c>
      <c r="P622" s="138" t="n">
        <v>11</v>
      </c>
      <c r="Q622" s="139" t="n"/>
    </row>
    <row r="623" ht="14.25" customHeight="1" s="1306">
      <c r="A623" s="139" t="inlineStr">
        <is>
          <t>Event</t>
        </is>
      </c>
      <c r="B623" s="139" t="inlineStr">
        <is>
          <t>Independence Day 2021</t>
        </is>
      </c>
      <c r="C623" s="139" t="n"/>
      <c r="D623" s="139" t="inlineStr">
        <is>
          <t>eye of illumination</t>
        </is>
      </c>
      <c r="E623" s="139" t="inlineStr">
        <is>
          <t>jewel</t>
        </is>
      </c>
      <c r="F623" s="139" t="inlineStr">
        <is>
          <t>jewel</t>
        </is>
      </c>
      <c r="G623" s="135" t="inlineStr">
        <is>
          <t>percept.enhance.ii</t>
        </is>
      </c>
      <c r="H623" s="136" t="n">
        <v>60</v>
      </c>
      <c r="I623" s="214" t="n"/>
      <c r="J623" s="39" t="n"/>
      <c r="K623" s="214" t="n"/>
      <c r="L623" s="214" t="n"/>
      <c r="M623" s="214" t="n"/>
      <c r="N623" s="214" t="n"/>
      <c r="O623" s="214" t="n"/>
      <c r="P623" s="138" t="n">
        <v>1</v>
      </c>
      <c r="Q623" s="139" t="n"/>
    </row>
    <row r="624" ht="14.25" customHeight="1" s="1306">
      <c r="A624" s="139" t="inlineStr">
        <is>
          <t>Event</t>
        </is>
      </c>
      <c r="B624" s="139" t="inlineStr">
        <is>
          <t>Independence Day 2021</t>
        </is>
      </c>
      <c r="C624" s="139" t="n"/>
      <c r="D624" s="139" t="inlineStr">
        <is>
          <t>medallion of service</t>
        </is>
      </c>
      <c r="E624" s="139" t="inlineStr">
        <is>
          <t>jewel</t>
        </is>
      </c>
      <c r="F624" s="139" t="inlineStr">
        <is>
          <t>jewel</t>
        </is>
      </c>
      <c r="G624" s="135" t="inlineStr">
        <is>
          <t>vitalize.ii</t>
        </is>
      </c>
      <c r="H624" s="136" t="n">
        <v>60</v>
      </c>
      <c r="I624" s="214" t="n"/>
      <c r="J624" s="39" t="n"/>
      <c r="K624" s="214" t="n"/>
      <c r="L624" s="214" t="n"/>
      <c r="M624" s="214" t="n"/>
      <c r="N624" s="214" t="n"/>
      <c r="O624" s="214" t="n"/>
      <c r="P624" s="138" t="n">
        <v>1</v>
      </c>
      <c r="Q624" s="139" t="n"/>
    </row>
    <row r="625" ht="14.25" customHeight="1" s="1306">
      <c r="A625" s="139" t="inlineStr">
        <is>
          <t>Event</t>
        </is>
      </c>
      <c r="B625" s="139" t="inlineStr">
        <is>
          <t>Independence Day 2021</t>
        </is>
      </c>
      <c r="C625" s="139" t="n"/>
      <c r="D625" s="139" t="inlineStr">
        <is>
          <t>sash of freedom</t>
        </is>
      </c>
      <c r="E625" s="139" t="inlineStr">
        <is>
          <t>jewel</t>
        </is>
      </c>
      <c r="F625" s="139" t="inlineStr">
        <is>
          <t>jewel</t>
        </is>
      </c>
      <c r="G625" s="135" t="inlineStr">
        <is>
          <t>constitution.ii</t>
        </is>
      </c>
      <c r="H625" s="136" t="n">
        <v>60</v>
      </c>
      <c r="I625" s="214" t="n"/>
      <c r="J625" s="39" t="n"/>
      <c r="K625" s="214" t="n"/>
      <c r="L625" s="214" t="n"/>
      <c r="M625" s="214" t="n"/>
      <c r="N625" s="214" t="n"/>
      <c r="O625" s="214" t="n"/>
      <c r="P625" s="138" t="n">
        <v>1</v>
      </c>
      <c r="Q625" s="139" t="n"/>
    </row>
    <row r="626" ht="14.25" customHeight="1" s="1306">
      <c r="A626" s="139" t="inlineStr">
        <is>
          <t>Event</t>
        </is>
      </c>
      <c r="B626" s="139" t="inlineStr">
        <is>
          <t>Olmran Olympics</t>
        </is>
      </c>
      <c r="C626" s="139" t="n"/>
      <c r="D626" s="139" t="inlineStr">
        <is>
          <t>Olmran Olympics bronze medal</t>
        </is>
      </c>
      <c r="E626" s="139" t="inlineStr">
        <is>
          <t>jewel</t>
        </is>
      </c>
      <c r="F626" s="139" t="inlineStr">
        <is>
          <t>jewel</t>
        </is>
      </c>
      <c r="G626" s="135" t="inlineStr">
        <is>
          <t>bless.ii</t>
        </is>
      </c>
      <c r="H626" s="136" t="n">
        <v>45</v>
      </c>
      <c r="I626" s="214" t="n"/>
      <c r="J626" s="39" t="n"/>
      <c r="K626" s="214" t="n"/>
      <c r="L626" s="214" t="n"/>
      <c r="M626" s="214" t="n"/>
      <c r="N626" s="138" t="inlineStr">
        <is>
          <t>pain</t>
        </is>
      </c>
      <c r="O626" s="138" t="n">
        <v>2</v>
      </c>
      <c r="P626" s="138" t="n">
        <v>1</v>
      </c>
      <c r="Q626" s="139" t="n"/>
    </row>
    <row r="627" ht="14.25" customHeight="1" s="1306">
      <c r="A627" s="139" t="inlineStr">
        <is>
          <t>Event</t>
        </is>
      </c>
      <c r="B627" s="139" t="inlineStr">
        <is>
          <t>Olmran Olympics</t>
        </is>
      </c>
      <c r="C627" s="139" t="n"/>
      <c r="D627" s="139" t="inlineStr">
        <is>
          <t>Olmran Olympics silver medal</t>
        </is>
      </c>
      <c r="E627" s="139" t="inlineStr">
        <is>
          <t>jewel</t>
        </is>
      </c>
      <c r="F627" s="139" t="inlineStr">
        <is>
          <t>jewel</t>
        </is>
      </c>
      <c r="G627" s="135" t="inlineStr">
        <is>
          <t>combat.ii</t>
        </is>
      </c>
      <c r="H627" s="136" t="n">
        <v>45</v>
      </c>
      <c r="I627" s="214" t="n"/>
      <c r="J627" s="39" t="n"/>
      <c r="K627" s="214" t="n"/>
      <c r="L627" s="214" t="n"/>
      <c r="M627" s="214" t="n"/>
      <c r="N627" s="138" t="inlineStr">
        <is>
          <t>fire</t>
        </is>
      </c>
      <c r="O627" s="138" t="n">
        <v>4</v>
      </c>
      <c r="P627" s="138" t="n">
        <v>1</v>
      </c>
      <c r="Q627" s="139" t="n"/>
    </row>
    <row r="628" ht="14.25" customHeight="1" s="1306">
      <c r="A628" s="139" t="inlineStr">
        <is>
          <t>Event</t>
        </is>
      </c>
      <c r="B628" s="139" t="inlineStr">
        <is>
          <t>Olmran Olympics</t>
        </is>
      </c>
      <c r="C628" s="139" t="n"/>
      <c r="D628" s="139" t="inlineStr">
        <is>
          <t>Olmran Olympics gold medal</t>
        </is>
      </c>
      <c r="E628" s="139" t="inlineStr">
        <is>
          <t>jewel</t>
        </is>
      </c>
      <c r="F628" s="139" t="inlineStr">
        <is>
          <t>jewel</t>
        </is>
      </c>
      <c r="G628" s="135" t="inlineStr">
        <is>
          <t>dexterity.iii</t>
        </is>
      </c>
      <c r="H628" s="136" t="n">
        <v>50</v>
      </c>
      <c r="I628" s="214" t="n"/>
      <c r="J628" s="39" t="n"/>
      <c r="K628" s="214" t="n"/>
      <c r="L628" s="214" t="n"/>
      <c r="M628" s="214" t="n"/>
      <c r="N628" s="214" t="n"/>
      <c r="O628" s="214" t="n"/>
      <c r="P628" s="138" t="n">
        <v>1</v>
      </c>
      <c r="Q628" s="139" t="n"/>
    </row>
    <row r="629" ht="14.25" customHeight="1" s="1306">
      <c r="A629" s="139" t="inlineStr">
        <is>
          <t>Event</t>
        </is>
      </c>
      <c r="B629" s="139" t="inlineStr">
        <is>
          <t>Pirates 2021</t>
        </is>
      </c>
      <c r="C629" s="139" t="n"/>
      <c r="D629" s="139" t="inlineStr">
        <is>
          <t>prodigious purple pantaloons</t>
        </is>
      </c>
      <c r="E629" s="139" t="inlineStr">
        <is>
          <t>legs</t>
        </is>
      </c>
      <c r="F629" s="139" t="inlineStr">
        <is>
          <t>cloth</t>
        </is>
      </c>
      <c r="G629" s="135" t="inlineStr">
        <is>
          <t>wisdom.ii</t>
        </is>
      </c>
      <c r="H629" s="136" t="n">
        <v>45</v>
      </c>
      <c r="I629" s="214" t="n"/>
      <c r="J629" s="39" t="n"/>
      <c r="K629" s="214" t="n"/>
      <c r="L629" s="214" t="n"/>
      <c r="M629" s="138" t="inlineStr">
        <is>
          <t>better</t>
        </is>
      </c>
      <c r="N629" s="138" t="inlineStr">
        <is>
          <t>earth</t>
        </is>
      </c>
      <c r="O629" s="138" t="n">
        <v>2</v>
      </c>
      <c r="P629" s="138" t="n">
        <v>6</v>
      </c>
      <c r="Q629" s="139" t="n"/>
    </row>
    <row r="630" ht="14.25" customHeight="1" s="1306">
      <c r="A630" s="139" t="inlineStr">
        <is>
          <t>Event</t>
        </is>
      </c>
      <c r="B630" s="139" t="inlineStr">
        <is>
          <t>Pirates 2021</t>
        </is>
      </c>
      <c r="C630" s="139" t="n"/>
      <c r="D630" s="139" t="inlineStr">
        <is>
          <t>weather-beaten crossbow</t>
        </is>
      </c>
      <c r="E630" s="139" t="inlineStr">
        <is>
          <t>weapon</t>
        </is>
      </c>
      <c r="F630" s="139" t="inlineStr">
        <is>
          <t>fired 2h</t>
        </is>
      </c>
      <c r="G630" s="40" t="n"/>
      <c r="H630" s="136" t="n">
        <v>45</v>
      </c>
      <c r="I630" s="138" t="inlineStr">
        <is>
          <t>amazing</t>
        </is>
      </c>
      <c r="J630" s="142" t="n">
        <v>4000</v>
      </c>
      <c r="K630" s="138" t="inlineStr">
        <is>
          <t>rarely</t>
        </is>
      </c>
      <c r="L630" s="138" t="inlineStr">
        <is>
          <t>much better</t>
        </is>
      </c>
      <c r="M630" s="214" t="n"/>
      <c r="N630" s="138" t="inlineStr">
        <is>
          <t>earth</t>
        </is>
      </c>
      <c r="O630" s="138" t="n">
        <v>5</v>
      </c>
      <c r="P630" s="138" t="n">
        <v>15</v>
      </c>
      <c r="Q630" s="139" t="inlineStr">
        <is>
          <t>default glowing, default ebony</t>
        </is>
      </c>
    </row>
    <row r="631" ht="14.25" customHeight="1" s="1306">
      <c r="A631" s="139" t="inlineStr">
        <is>
          <t>Event</t>
        </is>
      </c>
      <c r="B631" s="139" t="inlineStr">
        <is>
          <t>Pirates 2021</t>
        </is>
      </c>
      <c r="C631" s="139" t="n"/>
      <c r="D631" s="139" t="inlineStr">
        <is>
          <t>shimmering cloak of parrot feathers</t>
        </is>
      </c>
      <c r="E631" s="139" t="inlineStr">
        <is>
          <t>cloak</t>
        </is>
      </c>
      <c r="F631" s="139" t="inlineStr">
        <is>
          <t>leather</t>
        </is>
      </c>
      <c r="G631" s="135" t="inlineStr">
        <is>
          <t>combat.ii</t>
        </is>
      </c>
      <c r="H631" s="136" t="n">
        <v>45</v>
      </c>
      <c r="I631" s="214" t="n"/>
      <c r="J631" s="214" t="n"/>
      <c r="K631" s="214" t="n"/>
      <c r="L631" s="214" t="n"/>
      <c r="M631" s="138" t="n"/>
      <c r="N631" s="138" t="inlineStr">
        <is>
          <t>lightning</t>
        </is>
      </c>
      <c r="O631" s="138" t="n">
        <v>2</v>
      </c>
      <c r="P631" s="138" t="n">
        <v>4</v>
      </c>
      <c r="Q631" s="139" t="inlineStr">
        <is>
          <t>default glowing, default eogg</t>
        </is>
      </c>
    </row>
    <row r="632" ht="14.25" customHeight="1" s="1306">
      <c r="A632" s="139" t="inlineStr">
        <is>
          <t>Event</t>
        </is>
      </c>
      <c r="B632" s="139" t="inlineStr">
        <is>
          <t>Pirates 2021</t>
        </is>
      </c>
      <c r="C632" s="139" t="n"/>
      <c r="D632" s="139" t="inlineStr">
        <is>
          <t>cutlass of dark water</t>
        </is>
      </c>
      <c r="E632" s="139" t="inlineStr">
        <is>
          <t>weapon</t>
        </is>
      </c>
      <c r="F632" s="139" t="inlineStr">
        <is>
          <t>offhand slash 1h</t>
        </is>
      </c>
      <c r="G632" s="40" t="n"/>
      <c r="H632" s="136" t="n">
        <v>45</v>
      </c>
      <c r="I632" s="138" t="inlineStr">
        <is>
          <t>good</t>
        </is>
      </c>
      <c r="J632" s="142" t="n"/>
      <c r="K632" s="138" t="inlineStr">
        <is>
          <t>rarely</t>
        </is>
      </c>
      <c r="L632" s="138" t="inlineStr">
        <is>
          <t>much better</t>
        </is>
      </c>
      <c r="M632" s="214" t="n"/>
      <c r="N632" s="138" t="inlineStr">
        <is>
          <t>water</t>
        </is>
      </c>
      <c r="O632" s="138" t="n">
        <v>5</v>
      </c>
      <c r="P632" s="138" t="n">
        <v>1</v>
      </c>
      <c r="Q632" s="139" t="inlineStr">
        <is>
          <t>default glowing+</t>
        </is>
      </c>
    </row>
    <row r="633" ht="14.25" customHeight="1" s="1306">
      <c r="A633" s="139" t="inlineStr">
        <is>
          <t>Event</t>
        </is>
      </c>
      <c r="B633" s="139" t="inlineStr">
        <is>
          <t>Pirates 2021</t>
        </is>
      </c>
      <c r="C633" s="139" t="n"/>
      <c r="D633" s="139" t="inlineStr">
        <is>
          <t>gold brocade pirate jacket</t>
        </is>
      </c>
      <c r="E633" s="139" t="inlineStr">
        <is>
          <t>body</t>
        </is>
      </c>
      <c r="F633" s="139" t="inlineStr">
        <is>
          <t>plate</t>
        </is>
      </c>
      <c r="G633" s="135" t="inlineStr">
        <is>
          <t>constitution.ii</t>
        </is>
      </c>
      <c r="H633" s="136" t="n">
        <v>45</v>
      </c>
      <c r="I633" s="214" t="n"/>
      <c r="J633" s="214" t="n"/>
      <c r="K633" s="214" t="n"/>
      <c r="L633" s="214" t="n"/>
      <c r="M633" s="138" t="n"/>
      <c r="N633" s="138" t="inlineStr">
        <is>
          <t xml:space="preserve">shock </t>
        </is>
      </c>
      <c r="O633" s="138" t="n">
        <v>2</v>
      </c>
      <c r="P633" s="138" t="n">
        <v>23</v>
      </c>
      <c r="Q633" s="139" t="n"/>
    </row>
    <row r="634" ht="14.25" customHeight="1" s="1306">
      <c r="A634" s="139" t="inlineStr">
        <is>
          <t>Event</t>
        </is>
      </c>
      <c r="B634" s="139" t="inlineStr">
        <is>
          <t>Pirates 2021</t>
        </is>
      </c>
      <c r="C634" s="139" t="n"/>
      <c r="D634" s="139" t="inlineStr">
        <is>
          <t>rum soaked studded gloves</t>
        </is>
      </c>
      <c r="E634" s="139" t="inlineStr">
        <is>
          <t>hands</t>
        </is>
      </c>
      <c r="F634" s="139" t="inlineStr">
        <is>
          <t>studded</t>
        </is>
      </c>
      <c r="G634" s="135" t="inlineStr">
        <is>
          <t>regenerate.ii</t>
        </is>
      </c>
      <c r="H634" s="136" t="n">
        <v>45</v>
      </c>
      <c r="I634" s="214" t="n"/>
      <c r="J634" s="214" t="n"/>
      <c r="K634" s="214" t="n"/>
      <c r="L634" s="214" t="n"/>
      <c r="M634" s="138" t="inlineStr">
        <is>
          <t>much better</t>
        </is>
      </c>
      <c r="N634" s="138" t="inlineStr">
        <is>
          <t>water</t>
        </is>
      </c>
      <c r="O634" s="138" t="n">
        <v>2</v>
      </c>
      <c r="P634" s="138" t="n">
        <v>9</v>
      </c>
      <c r="Q634" s="139" t="n"/>
    </row>
    <row r="635" ht="14.25" customHeight="1" s="1306">
      <c r="A635" s="139" t="inlineStr">
        <is>
          <t>Event</t>
        </is>
      </c>
      <c r="B635" s="139" t="inlineStr">
        <is>
          <t>Pirates 2021</t>
        </is>
      </c>
      <c r="C635" s="139" t="n"/>
      <c r="D635" s="139" t="inlineStr">
        <is>
          <t>trident of the brinelord</t>
        </is>
      </c>
      <c r="E635" s="139" t="inlineStr">
        <is>
          <t>weapon</t>
        </is>
      </c>
      <c r="F635" s="139" t="inlineStr">
        <is>
          <t>thrust 2h</t>
        </is>
      </c>
      <c r="G635" s="40" t="n"/>
      <c r="H635" s="136" t="n">
        <v>45</v>
      </c>
      <c r="I635" s="138" t="inlineStr">
        <is>
          <t>very good</t>
        </is>
      </c>
      <c r="J635" s="142" t="n"/>
      <c r="K635" s="138" t="inlineStr">
        <is>
          <t>sometimes</t>
        </is>
      </c>
      <c r="L635" s="138" t="inlineStr">
        <is>
          <t>much better</t>
        </is>
      </c>
      <c r="M635" s="214" t="n"/>
      <c r="N635" s="138" t="inlineStr">
        <is>
          <t xml:space="preserve">shock </t>
        </is>
      </c>
      <c r="O635" s="138" t="n">
        <v>5</v>
      </c>
      <c r="P635" s="138" t="n">
        <v>5</v>
      </c>
      <c r="Q635" s="139" t="inlineStr">
        <is>
          <t>default glowing+, default laen</t>
        </is>
      </c>
    </row>
    <row r="636" ht="14.25" customHeight="1" s="1306">
      <c r="A636" s="139" t="inlineStr">
        <is>
          <t>Event</t>
        </is>
      </c>
      <c r="B636" s="139" t="inlineStr">
        <is>
          <t>Pirates 2021</t>
        </is>
      </c>
      <c r="C636" s="139" t="n"/>
      <c r="D636" s="139" t="inlineStr">
        <is>
          <t>golden rose of the winds</t>
        </is>
      </c>
      <c r="E636" s="139" t="inlineStr">
        <is>
          <t>jewel</t>
        </is>
      </c>
      <c r="F636" s="139" t="inlineStr">
        <is>
          <t>jewel</t>
        </is>
      </c>
      <c r="G636" s="135" t="inlineStr">
        <is>
          <t>constitution.ii</t>
        </is>
      </c>
      <c r="H636" s="136" t="n">
        <v>45</v>
      </c>
      <c r="I636" s="214" t="n"/>
      <c r="J636" s="214" t="n"/>
      <c r="K636" s="214" t="n"/>
      <c r="L636" s="214" t="n"/>
      <c r="M636" s="214" t="n"/>
      <c r="N636" s="138" t="inlineStr">
        <is>
          <t>pain</t>
        </is>
      </c>
      <c r="O636" s="138" t="n">
        <v>2</v>
      </c>
      <c r="P636" s="138" t="n">
        <v>1</v>
      </c>
      <c r="Q636" s="139" t="n"/>
    </row>
    <row r="637" ht="14.25" customHeight="1" s="1306">
      <c r="A637" s="139" t="inlineStr">
        <is>
          <t>Event</t>
        </is>
      </c>
      <c r="B637" s="139" t="inlineStr">
        <is>
          <t>Pirates 2021</t>
        </is>
      </c>
      <c r="C637" s="139" t="n"/>
      <c r="D637" s="139" t="inlineStr">
        <is>
          <t>cannonball suspended from a heavy chain</t>
        </is>
      </c>
      <c r="E637" s="139" t="inlineStr">
        <is>
          <t xml:space="preserve">weapon </t>
        </is>
      </c>
      <c r="F637" s="139" t="inlineStr">
        <is>
          <t>crush 2h</t>
        </is>
      </c>
      <c r="G637" s="40" t="n"/>
      <c r="H637" s="136" t="n">
        <v>60</v>
      </c>
      <c r="I637" s="138" t="inlineStr">
        <is>
          <t>amazing</t>
        </is>
      </c>
      <c r="J637" s="142" t="n"/>
      <c r="K637" s="138" t="inlineStr">
        <is>
          <t>rarely</t>
        </is>
      </c>
      <c r="L637" s="138" t="inlineStr">
        <is>
          <t>much better</t>
        </is>
      </c>
      <c r="M637" s="214" t="n"/>
      <c r="N637" s="138" t="inlineStr">
        <is>
          <t>lightning</t>
        </is>
      </c>
      <c r="O637" s="138" t="n">
        <v>5</v>
      </c>
      <c r="P637" s="138" t="n">
        <v>12</v>
      </c>
      <c r="Q637" s="139" t="inlineStr">
        <is>
          <t>default glowing+, default laen</t>
        </is>
      </c>
    </row>
    <row r="638" ht="14.25" customHeight="1" s="1306">
      <c r="A638" s="139" t="inlineStr">
        <is>
          <t>Event</t>
        </is>
      </c>
      <c r="B638" s="139" t="inlineStr">
        <is>
          <t>Pirates 2021</t>
        </is>
      </c>
      <c r="C638" s="139" t="n"/>
      <c r="D638" s="139" t="inlineStr">
        <is>
          <t>smoldering staff of siren songs</t>
        </is>
      </c>
      <c r="E638" s="139" t="inlineStr">
        <is>
          <t>weapon</t>
        </is>
      </c>
      <c r="F638" s="139" t="inlineStr">
        <is>
          <t>direct crush 2h</t>
        </is>
      </c>
      <c r="G638" s="135" t="inlineStr">
        <is>
          <t>siren's.song</t>
        </is>
      </c>
      <c r="H638" s="136" t="n">
        <v>60</v>
      </c>
      <c r="I638" s="138" t="inlineStr">
        <is>
          <t>good</t>
        </is>
      </c>
      <c r="J638" s="142" t="n"/>
      <c r="K638" s="138" t="inlineStr">
        <is>
          <t>rarely</t>
        </is>
      </c>
      <c r="L638" s="138" t="inlineStr">
        <is>
          <t>much better</t>
        </is>
      </c>
      <c r="M638" s="214" t="n"/>
      <c r="N638" s="138" t="inlineStr">
        <is>
          <t>fire</t>
        </is>
      </c>
      <c r="O638" s="138" t="n">
        <v>5</v>
      </c>
      <c r="P638" s="138" t="n">
        <v>10</v>
      </c>
      <c r="Q638" s="139" t="inlineStr">
        <is>
          <t>default glowing+, default ebony</t>
        </is>
      </c>
    </row>
    <row r="639" ht="14.25" customHeight="1" s="1306">
      <c r="A639" s="139" t="inlineStr">
        <is>
          <t>Event</t>
        </is>
      </c>
      <c r="B639" s="139" t="inlineStr">
        <is>
          <t>Pirates 2021</t>
        </is>
      </c>
      <c r="C639" s="139" t="inlineStr">
        <is>
          <t>Captain Dhoven Ironbeard</t>
        </is>
      </c>
      <c r="D639" s="139" t="inlineStr">
        <is>
          <t>deftly-edged podao of ravaging</t>
        </is>
      </c>
      <c r="E639" s="139" t="inlineStr">
        <is>
          <t>weapon</t>
        </is>
      </c>
      <c r="F639" s="139" t="inlineStr">
        <is>
          <t>slash 2h</t>
        </is>
      </c>
      <c r="G639" s="40" t="n"/>
      <c r="H639" s="136" t="n">
        <v>60</v>
      </c>
      <c r="I639" s="138" t="inlineStr">
        <is>
          <t>amazing</t>
        </is>
      </c>
      <c r="J639" s="142" t="n">
        <v>3500</v>
      </c>
      <c r="K639" s="138" t="inlineStr">
        <is>
          <t>rarely</t>
        </is>
      </c>
      <c r="L639" s="138" t="inlineStr">
        <is>
          <t>much better</t>
        </is>
      </c>
      <c r="M639" s="214" t="n"/>
      <c r="N639" s="138" t="inlineStr">
        <is>
          <t>fire</t>
        </is>
      </c>
      <c r="O639" s="138" t="n">
        <v>5</v>
      </c>
      <c r="P639" s="138" t="n">
        <v>9</v>
      </c>
      <c r="Q639" s="139" t="inlineStr">
        <is>
          <t>default glowing+, default laen</t>
        </is>
      </c>
    </row>
    <row r="640" ht="14.25" customHeight="1" s="1306">
      <c r="A640" s="139" t="inlineStr">
        <is>
          <t>Event</t>
        </is>
      </c>
      <c r="B640" s="139" t="inlineStr">
        <is>
          <t>Thanksgiving 2019</t>
        </is>
      </c>
      <c r="C640" s="139" t="n"/>
      <c r="D640" s="139" t="inlineStr">
        <is>
          <t>demented turkey staff</t>
        </is>
      </c>
      <c r="E640" s="139" t="inlineStr">
        <is>
          <t>weapon</t>
        </is>
      </c>
      <c r="F640" s="139" t="inlineStr">
        <is>
          <t>direct crush 2h</t>
        </is>
      </c>
      <c r="G640" s="135" t="inlineStr">
        <is>
          <t>turkey.lasers.ii</t>
        </is>
      </c>
      <c r="H640" s="136" t="n">
        <v>20</v>
      </c>
      <c r="I640" s="138" t="n"/>
      <c r="J640" s="142" t="n"/>
      <c r="K640" s="138" t="n"/>
      <c r="L640" s="138" t="n"/>
      <c r="M640" s="214" t="n"/>
      <c r="N640" s="138" t="inlineStr">
        <is>
          <t>fire</t>
        </is>
      </c>
      <c r="O640" s="138" t="n"/>
      <c r="P640" s="138" t="n"/>
      <c r="Q640" s="139" t="n"/>
    </row>
    <row r="641" ht="14.25" customHeight="1" s="1306">
      <c r="A641" s="139" t="inlineStr">
        <is>
          <t>Event</t>
        </is>
      </c>
      <c r="B641" s="139" t="inlineStr">
        <is>
          <t>Thanksgiving 2019</t>
        </is>
      </c>
      <c r="C641" s="139" t="n"/>
      <c r="D641" s="139" t="inlineStr">
        <is>
          <t>bloodied turkey pendant</t>
        </is>
      </c>
      <c r="E641" s="139" t="inlineStr">
        <is>
          <t>jewel</t>
        </is>
      </c>
      <c r="F641" s="139" t="inlineStr">
        <is>
          <t>jewel</t>
        </is>
      </c>
      <c r="G641" s="135" t="inlineStr">
        <is>
          <t>bless.i</t>
        </is>
      </c>
      <c r="H641" s="136" t="n">
        <v>30</v>
      </c>
      <c r="I641" s="214" t="n"/>
      <c r="J641" s="39" t="n"/>
      <c r="K641" s="214" t="n"/>
      <c r="L641" s="214" t="n"/>
      <c r="M641" s="214" t="n"/>
      <c r="N641" s="214" t="n"/>
      <c r="O641" s="214" t="n"/>
      <c r="P641" s="138" t="n">
        <v>1</v>
      </c>
      <c r="Q641" s="139" t="n"/>
    </row>
    <row r="642" ht="14.25" customHeight="1" s="1306">
      <c r="A642" s="139" t="inlineStr">
        <is>
          <t>Event</t>
        </is>
      </c>
      <c r="B642" s="139" t="inlineStr">
        <is>
          <t>Thanksgiving 2021</t>
        </is>
      </c>
      <c r="C642" s="139" t="n"/>
      <c r="D642" s="139" t="inlineStr">
        <is>
          <t>battlehammer of frozen flame</t>
        </is>
      </c>
      <c r="E642" s="139" t="inlineStr">
        <is>
          <t>weapon</t>
        </is>
      </c>
      <c r="F642" s="139" t="inlineStr">
        <is>
          <t>crush 2h</t>
        </is>
      </c>
      <c r="G642" s="40" t="n"/>
      <c r="H642" s="136" t="n">
        <v>45</v>
      </c>
      <c r="I642" s="138" t="n"/>
      <c r="J642" s="142" t="n"/>
      <c r="K642" s="138" t="n"/>
      <c r="L642" s="138" t="n"/>
      <c r="M642" s="214" t="n"/>
      <c r="N642" s="138" t="inlineStr">
        <is>
          <t>cold</t>
        </is>
      </c>
      <c r="O642" s="138" t="n">
        <v>5</v>
      </c>
      <c r="P642" s="138" t="n">
        <v>10</v>
      </c>
      <c r="Q642" s="139" t="n"/>
    </row>
    <row r="643" ht="14.25" customHeight="1" s="1306">
      <c r="A643" s="139" t="inlineStr">
        <is>
          <t>Event</t>
        </is>
      </c>
      <c r="B643" s="139" t="inlineStr">
        <is>
          <t>Thanksgiving 2021</t>
        </is>
      </c>
      <c r="C643" s="139" t="n"/>
      <c r="D643" s="139" t="inlineStr">
        <is>
          <t>hauberk of the desert sun</t>
        </is>
      </c>
      <c r="E643" s="139" t="inlineStr">
        <is>
          <t>body</t>
        </is>
      </c>
      <c r="F643" s="139" t="inlineStr">
        <is>
          <t>leather</t>
        </is>
      </c>
      <c r="G643" s="135" t="inlineStr">
        <is>
          <t>agility.ii</t>
        </is>
      </c>
      <c r="H643" s="136" t="n">
        <v>45</v>
      </c>
      <c r="I643" s="214" t="n"/>
      <c r="J643" s="39" t="n"/>
      <c r="K643" s="214" t="n"/>
      <c r="L643" s="214" t="n"/>
      <c r="M643" s="138" t="n"/>
      <c r="N643" s="138" t="inlineStr">
        <is>
          <t>fire</t>
        </is>
      </c>
      <c r="O643" s="138" t="n">
        <v>2</v>
      </c>
      <c r="P643" s="138" t="n">
        <v>12</v>
      </c>
      <c r="Q643" s="139" t="n"/>
    </row>
    <row r="644" ht="14.25" customHeight="1" s="1306">
      <c r="A644" s="139" t="inlineStr">
        <is>
          <t>Event</t>
        </is>
      </c>
      <c r="B644" s="139" t="inlineStr">
        <is>
          <t>Thanksgiving 2021</t>
        </is>
      </c>
      <c r="C644" s="139" t="n"/>
      <c r="D644" s="139" t="inlineStr">
        <is>
          <t>halberd of the dragon knight</t>
        </is>
      </c>
      <c r="E644" s="139" t="inlineStr">
        <is>
          <t>weapon</t>
        </is>
      </c>
      <c r="F644" s="139" t="inlineStr">
        <is>
          <t>thrust 2h</t>
        </is>
      </c>
      <c r="G644" s="40" t="n"/>
      <c r="H644" s="136" t="n">
        <v>45</v>
      </c>
      <c r="I644" s="138" t="n"/>
      <c r="J644" s="142" t="n"/>
      <c r="K644" s="138" t="n"/>
      <c r="L644" s="138" t="n"/>
      <c r="M644" s="214" t="n"/>
      <c r="N644" s="138" t="inlineStr">
        <is>
          <t>fire</t>
        </is>
      </c>
      <c r="O644" s="138" t="n">
        <v>5</v>
      </c>
      <c r="P644" s="138" t="n">
        <v>8</v>
      </c>
      <c r="Q644" s="139" t="n"/>
    </row>
    <row r="645" ht="14.25" customHeight="1" s="1306">
      <c r="A645" s="139" t="inlineStr">
        <is>
          <t>Event</t>
        </is>
      </c>
      <c r="B645" s="139" t="inlineStr">
        <is>
          <t>Thanksgiving 2021</t>
        </is>
      </c>
      <c r="C645" s="139" t="n"/>
      <c r="D645" s="139" t="inlineStr">
        <is>
          <t>cloak of shifting sand</t>
        </is>
      </c>
      <c r="E645" s="139" t="inlineStr">
        <is>
          <t>cloak</t>
        </is>
      </c>
      <c r="F645" s="139" t="inlineStr">
        <is>
          <t>cloth</t>
        </is>
      </c>
      <c r="G645" s="135" t="inlineStr">
        <is>
          <t>combat.ii</t>
        </is>
      </c>
      <c r="H645" s="136" t="n">
        <v>45</v>
      </c>
      <c r="I645" s="214" t="n"/>
      <c r="J645" s="39" t="n"/>
      <c r="K645" s="214" t="n"/>
      <c r="L645" s="214" t="n"/>
      <c r="M645" s="138" t="n"/>
      <c r="N645" s="214" t="n"/>
      <c r="O645" s="214" t="n"/>
      <c r="P645" s="138" t="n"/>
      <c r="Q645" s="139" t="n"/>
    </row>
    <row r="646" ht="14.25" customHeight="1" s="1306">
      <c r="A646" s="139" t="inlineStr">
        <is>
          <t>Event</t>
        </is>
      </c>
      <c r="B646" s="139" t="inlineStr">
        <is>
          <t>Thanksgiving 2021</t>
        </is>
      </c>
      <c r="C646" s="139" t="n"/>
      <c r="D646" s="139" t="inlineStr">
        <is>
          <t>scorched silk gloves</t>
        </is>
      </c>
      <c r="E646" s="139" t="inlineStr">
        <is>
          <t>hands</t>
        </is>
      </c>
      <c r="F646" s="139" t="inlineStr">
        <is>
          <t>cloth</t>
        </is>
      </c>
      <c r="G646" s="135" t="inlineStr">
        <is>
          <t>fire.protect</t>
        </is>
      </c>
      <c r="H646" s="136" t="n">
        <v>60</v>
      </c>
      <c r="I646" s="214" t="n"/>
      <c r="J646" s="39" t="n"/>
      <c r="K646" s="214" t="n"/>
      <c r="L646" s="214" t="n"/>
      <c r="M646" s="138" t="n"/>
      <c r="N646" s="138" t="inlineStr">
        <is>
          <t>lightning</t>
        </is>
      </c>
      <c r="O646" s="138" t="n">
        <v>2</v>
      </c>
      <c r="P646" s="138" t="n">
        <v>4</v>
      </c>
      <c r="Q646" s="139" t="n"/>
    </row>
    <row r="647" ht="14.25" customHeight="1" s="1306">
      <c r="A647" s="139" t="inlineStr">
        <is>
          <t>Event</t>
        </is>
      </c>
      <c r="B647" s="139" t="inlineStr">
        <is>
          <t>Thanksgiving 2021</t>
        </is>
      </c>
      <c r="C647" s="139" t="n"/>
      <c r="D647" s="139" t="inlineStr">
        <is>
          <t>greatstaff of a demon lord</t>
        </is>
      </c>
      <c r="E647" s="139" t="inlineStr">
        <is>
          <t>weapon</t>
        </is>
      </c>
      <c r="F647" s="139" t="inlineStr">
        <is>
          <t>direct crush 2h</t>
        </is>
      </c>
      <c r="G647" s="135" t="inlineStr">
        <is>
          <t>forest's.fury</t>
        </is>
      </c>
      <c r="H647" s="136" t="n">
        <v>60</v>
      </c>
      <c r="I647" s="138" t="inlineStr">
        <is>
          <t>very good</t>
        </is>
      </c>
      <c r="J647" s="142" t="n">
        <v>3800</v>
      </c>
      <c r="K647" s="138" t="inlineStr">
        <is>
          <t>sometimes</t>
        </is>
      </c>
      <c r="L647" s="138" t="inlineStr">
        <is>
          <t>better</t>
        </is>
      </c>
      <c r="M647" s="214" t="n"/>
      <c r="N647" s="138" t="inlineStr">
        <is>
          <t>earth</t>
        </is>
      </c>
      <c r="O647" s="138" t="n">
        <v>5</v>
      </c>
      <c r="P647" s="138" t="n">
        <v>14</v>
      </c>
      <c r="Q647" s="139" t="n"/>
    </row>
    <row r="648" ht="14.25" customHeight="1" s="1306">
      <c r="A648" s="139" t="inlineStr">
        <is>
          <t>Event</t>
        </is>
      </c>
      <c r="B648" s="139" t="inlineStr">
        <is>
          <t>Thanksgiving 2021</t>
        </is>
      </c>
      <c r="C648" s="139" t="n"/>
      <c r="D648" s="139" t="inlineStr">
        <is>
          <t>shimmering buckler of molten glass</t>
        </is>
      </c>
      <c r="E648" s="139" t="inlineStr">
        <is>
          <t>shield</t>
        </is>
      </c>
      <c r="F648" s="139" t="inlineStr">
        <is>
          <t>leather</t>
        </is>
      </c>
      <c r="G648" s="135" t="inlineStr">
        <is>
          <t>tap.enhance.ii</t>
        </is>
      </c>
      <c r="H648" s="136" t="n">
        <v>60</v>
      </c>
      <c r="I648" s="214" t="n"/>
      <c r="J648" s="39" t="n"/>
      <c r="K648" s="214" t="n"/>
      <c r="L648" s="214" t="n"/>
      <c r="M648" s="138" t="inlineStr">
        <is>
          <t>better</t>
        </is>
      </c>
      <c r="N648" s="138" t="inlineStr">
        <is>
          <t>earth</t>
        </is>
      </c>
      <c r="O648" s="138" t="n">
        <v>2</v>
      </c>
      <c r="P648" s="138" t="n">
        <v>12</v>
      </c>
      <c r="Q648" s="139" t="n"/>
    </row>
    <row r="649" ht="14.25" customHeight="1" s="1306">
      <c r="A649" s="139" t="inlineStr">
        <is>
          <t>Event</t>
        </is>
      </c>
      <c r="B649" s="139" t="inlineStr">
        <is>
          <t>Thanksgiving 2021</t>
        </is>
      </c>
      <c r="C649" s="139" t="n"/>
      <c r="D649" s="139" t="inlineStr">
        <is>
          <t>dual blades of scorched earth</t>
        </is>
      </c>
      <c r="E649" s="139" t="inlineStr">
        <is>
          <t>weapon</t>
        </is>
      </c>
      <c r="F649" s="139" t="inlineStr">
        <is>
          <t>offhand slash 2h</t>
        </is>
      </c>
      <c r="G649" s="40" t="n"/>
      <c r="H649" s="136" t="n">
        <v>60</v>
      </c>
      <c r="I649" s="138" t="inlineStr">
        <is>
          <t>very good</t>
        </is>
      </c>
      <c r="J649" s="142" t="n"/>
      <c r="K649" s="138" t="inlineStr">
        <is>
          <t>sometimes</t>
        </is>
      </c>
      <c r="L649" s="138" t="inlineStr">
        <is>
          <t>better</t>
        </is>
      </c>
      <c r="M649" s="214" t="n"/>
      <c r="N649" s="138" t="inlineStr">
        <is>
          <t>fire</t>
        </is>
      </c>
      <c r="O649" s="138" t="n">
        <v>5</v>
      </c>
      <c r="P649" s="138" t="n">
        <v>11</v>
      </c>
      <c r="Q649" s="139" t="n"/>
    </row>
    <row r="650" ht="14.25" customHeight="1" s="1306">
      <c r="A650" s="139" t="inlineStr">
        <is>
          <t>Event</t>
        </is>
      </c>
      <c r="B650" s="139" t="inlineStr">
        <is>
          <t>Thanksgiving 2021</t>
        </is>
      </c>
      <c r="C650" s="139" t="n"/>
      <c r="D650" s="139" t="inlineStr">
        <is>
          <t>studded gauntlets of the great war</t>
        </is>
      </c>
      <c r="E650" s="139" t="inlineStr">
        <is>
          <t>hands</t>
        </is>
      </c>
      <c r="F650" s="139" t="inlineStr">
        <is>
          <t>studded</t>
        </is>
      </c>
      <c r="G650" s="135" t="inlineStr">
        <is>
          <t>percept.ii</t>
        </is>
      </c>
      <c r="H650" s="136" t="n">
        <v>60</v>
      </c>
      <c r="I650" s="214" t="n"/>
      <c r="J650" s="39" t="n"/>
      <c r="K650" s="214" t="n"/>
      <c r="L650" s="214" t="n"/>
      <c r="M650" s="138" t="inlineStr">
        <is>
          <t>much better</t>
        </is>
      </c>
      <c r="N650" s="214" t="n"/>
      <c r="O650" s="214" t="n"/>
      <c r="P650" s="138" t="n">
        <v>9</v>
      </c>
      <c r="Q650" s="139" t="n"/>
    </row>
    <row r="651" ht="14.25" customHeight="1" s="1306">
      <c r="A651" s="139" t="inlineStr">
        <is>
          <t>Event</t>
        </is>
      </c>
      <c r="B651" s="139" t="inlineStr">
        <is>
          <t>Thanksgiving 2021</t>
        </is>
      </c>
      <c r="C651" s="139" t="n"/>
      <c r="D651" s="139" t="inlineStr">
        <is>
          <t>flaming dirk of the dawn</t>
        </is>
      </c>
      <c r="E651" s="139" t="inlineStr">
        <is>
          <t>weapon</t>
        </is>
      </c>
      <c r="F651" s="139" t="inlineStr">
        <is>
          <t>thrust 1h</t>
        </is>
      </c>
      <c r="G651" s="40" t="n"/>
      <c r="H651" s="136" t="n">
        <v>60</v>
      </c>
      <c r="I651" s="138" t="n"/>
      <c r="J651" s="142" t="n"/>
      <c r="K651" s="138" t="n"/>
      <c r="L651" s="138" t="n"/>
      <c r="M651" s="214" t="n"/>
      <c r="N651" s="138" t="inlineStr">
        <is>
          <t>cold</t>
        </is>
      </c>
      <c r="O651" s="138" t="n">
        <v>5</v>
      </c>
      <c r="P651" s="138" t="n">
        <v>3</v>
      </c>
      <c r="Q651" s="139" t="n"/>
    </row>
    <row r="652" ht="14.25" customHeight="1" s="1306">
      <c r="A652" s="139" t="inlineStr">
        <is>
          <t>Event</t>
        </is>
      </c>
      <c r="B652" s="139" t="inlineStr">
        <is>
          <t>Thanksgiving 2024 &amp; 2025</t>
        </is>
      </c>
      <c r="C652" s="139" t="inlineStr">
        <is>
          <t>bloodthirsty turkey wraith</t>
        </is>
      </c>
      <c r="D652" s="139" t="inlineStr">
        <is>
          <t>wraithfeather cloak</t>
        </is>
      </c>
      <c r="E652" s="139" t="inlineStr">
        <is>
          <t>cloak</t>
        </is>
      </c>
      <c r="F652" s="139" t="inlineStr">
        <is>
          <t>cloth</t>
        </is>
      </c>
      <c r="G652" s="135" t="inlineStr">
        <is>
          <t>intelligence.iii</t>
        </is>
      </c>
      <c r="H652" s="136" t="n">
        <v>60</v>
      </c>
      <c r="I652" s="214" t="n"/>
      <c r="J652" s="39" t="n"/>
      <c r="K652" s="214" t="n"/>
      <c r="L652" s="214" t="n"/>
      <c r="M652" s="138" t="inlineStr">
        <is>
          <t>normal</t>
        </is>
      </c>
      <c r="N652" s="138" t="inlineStr">
        <is>
          <t>earth</t>
        </is>
      </c>
      <c r="O652" s="138" t="n">
        <v>3</v>
      </c>
      <c r="P652" s="138" t="n">
        <v>3</v>
      </c>
      <c r="Q652" s="139" t="n"/>
    </row>
    <row r="653" ht="14.25" customHeight="1" s="1306">
      <c r="A653" s="139" t="inlineStr">
        <is>
          <t>Event</t>
        </is>
      </c>
      <c r="B653" s="139" t="inlineStr">
        <is>
          <t>Thanksgiving 2024 &amp; 2025</t>
        </is>
      </c>
      <c r="C653" s="139" t="inlineStr">
        <is>
          <t>oversized, animated carving knife</t>
        </is>
      </c>
      <c r="D653" s="139" t="inlineStr">
        <is>
          <t>Autumn's Edge</t>
        </is>
      </c>
      <c r="E653" s="139" t="inlineStr">
        <is>
          <t>weapon</t>
        </is>
      </c>
      <c r="F653" s="139" t="inlineStr">
        <is>
          <t>claw</t>
        </is>
      </c>
      <c r="G653" s="40" t="n"/>
      <c r="H653" s="136" t="n">
        <v>60</v>
      </c>
      <c r="I653" s="138" t="inlineStr">
        <is>
          <t>good</t>
        </is>
      </c>
      <c r="J653" s="138" t="n">
        <v>2800</v>
      </c>
      <c r="K653" s="138" t="inlineStr">
        <is>
          <t>never</t>
        </is>
      </c>
      <c r="L653" s="138" t="inlineStr">
        <is>
          <t>normal</t>
        </is>
      </c>
      <c r="M653" s="214" t="n"/>
      <c r="N653" s="138" t="inlineStr">
        <is>
          <t>shock</t>
        </is>
      </c>
      <c r="O653" s="138" t="n">
        <v>5</v>
      </c>
      <c r="P653" s="138" t="n">
        <v>4</v>
      </c>
      <c r="Q653" s="139" t="n"/>
    </row>
    <row r="654" ht="14.25" customHeight="1" s="1306">
      <c r="A654" s="139" t="inlineStr">
        <is>
          <t>Event</t>
        </is>
      </c>
      <c r="B654" s="139" t="inlineStr">
        <is>
          <t>Thanksgiving 2024 &amp; 2025</t>
        </is>
      </c>
      <c r="C654" s="139" t="inlineStr">
        <is>
          <t>Shadowed Cornucopia Leviathan</t>
        </is>
      </c>
      <c r="D654" s="139" t="inlineStr">
        <is>
          <t>shadowed leviathan armor</t>
        </is>
      </c>
      <c r="E654" s="139" t="inlineStr">
        <is>
          <t>body</t>
        </is>
      </c>
      <c r="F654" s="139" t="inlineStr">
        <is>
          <t>leather</t>
        </is>
      </c>
      <c r="G654" s="135" t="inlineStr">
        <is>
          <t>combat.iii</t>
        </is>
      </c>
      <c r="H654" s="136" t="n">
        <v>60</v>
      </c>
      <c r="I654" s="214" t="n"/>
      <c r="J654" s="39" t="n"/>
      <c r="K654" s="214" t="n"/>
      <c r="L654" s="214" t="n"/>
      <c r="M654" s="138" t="inlineStr">
        <is>
          <t>better</t>
        </is>
      </c>
      <c r="N654" s="138" t="n"/>
      <c r="O654" s="138" t="n"/>
      <c r="P654" s="138" t="n">
        <v>12</v>
      </c>
      <c r="Q654" s="139" t="n"/>
    </row>
    <row r="655" ht="14.25" customHeight="1" s="1306">
      <c r="A655" s="139" t="inlineStr">
        <is>
          <t>Event</t>
        </is>
      </c>
      <c r="B655" s="139" t="inlineStr">
        <is>
          <t>Thanksgiving 2024 &amp; 2025</t>
        </is>
      </c>
      <c r="C655" s="139" t="inlineStr">
        <is>
          <t>Silent Acorn Snipers</t>
        </is>
      </c>
      <c r="D655" s="139" t="inlineStr">
        <is>
          <t>Silent Nutcracker</t>
        </is>
      </c>
      <c r="E655" s="139" t="inlineStr">
        <is>
          <t>weapon</t>
        </is>
      </c>
      <c r="F655" s="139" t="inlineStr">
        <is>
          <t>fired 2h</t>
        </is>
      </c>
      <c r="G655" s="40" t="n"/>
      <c r="H655" s="136" t="n">
        <v>60</v>
      </c>
      <c r="I655" s="138" t="inlineStr">
        <is>
          <t>amazing</t>
        </is>
      </c>
      <c r="J655" s="142" t="n"/>
      <c r="K655" s="138" t="inlineStr">
        <is>
          <t>sometimes</t>
        </is>
      </c>
      <c r="L655" s="138" t="inlineStr">
        <is>
          <t>better</t>
        </is>
      </c>
      <c r="M655" s="214" t="n"/>
      <c r="N655" s="138" t="inlineStr">
        <is>
          <t>earth</t>
        </is>
      </c>
      <c r="O655" s="138" t="n">
        <v>5</v>
      </c>
      <c r="P655" s="138" t="n">
        <v>13</v>
      </c>
      <c r="Q655" s="139" t="n"/>
    </row>
    <row r="656" ht="14.25" customHeight="1" s="1306">
      <c r="A656" s="139" t="inlineStr">
        <is>
          <t>Event</t>
        </is>
      </c>
      <c r="B656" s="139" t="inlineStr">
        <is>
          <t>Thanksgiving 2024 &amp; 2025</t>
        </is>
      </c>
      <c r="C656" s="139" t="inlineStr">
        <is>
          <t>Sinister Cinnamon Revenant</t>
        </is>
      </c>
      <c r="D656" s="139" t="inlineStr">
        <is>
          <t>cinnamoncloak of heat</t>
        </is>
      </c>
      <c r="E656" s="139" t="inlineStr">
        <is>
          <t>cloak</t>
        </is>
      </c>
      <c r="F656" s="139" t="inlineStr">
        <is>
          <t>leather</t>
        </is>
      </c>
      <c r="G656" s="135" t="inlineStr">
        <is>
          <t>dexterity.iii</t>
        </is>
      </c>
      <c r="H656" s="136" t="n">
        <v>60</v>
      </c>
      <c r="I656" s="214" t="n"/>
      <c r="J656" s="39" t="n"/>
      <c r="K656" s="214" t="n"/>
      <c r="L656" s="214" t="n"/>
      <c r="M656" s="138" t="inlineStr">
        <is>
          <t>better</t>
        </is>
      </c>
      <c r="N656" s="138" t="inlineStr">
        <is>
          <t>cold</t>
        </is>
      </c>
      <c r="O656" s="138" t="n">
        <v>3</v>
      </c>
      <c r="P656" s="138" t="n">
        <v>5</v>
      </c>
      <c r="Q656" s="139" t="n"/>
    </row>
    <row r="657" ht="14.25" customHeight="1" s="1306">
      <c r="A657" s="139" t="inlineStr">
        <is>
          <t>Event</t>
        </is>
      </c>
      <c r="B657" s="139" t="inlineStr">
        <is>
          <t>Thanksgiving 2024 &amp; 2025</t>
        </is>
      </c>
      <c r="C657" s="139" t="inlineStr">
        <is>
          <t>menacing harvest scarecrow</t>
        </is>
      </c>
      <c r="D657" s="139" t="inlineStr">
        <is>
          <t>Fallow Grainstitch Robes</t>
        </is>
      </c>
      <c r="E657" s="139" t="inlineStr">
        <is>
          <t>body</t>
        </is>
      </c>
      <c r="F657" s="139" t="inlineStr">
        <is>
          <t>cloth</t>
        </is>
      </c>
      <c r="G657" s="135" t="inlineStr">
        <is>
          <t>constitution.iii</t>
        </is>
      </c>
      <c r="H657" s="136" t="n">
        <v>60</v>
      </c>
      <c r="I657" s="214" t="n"/>
      <c r="J657" s="143" t="n"/>
      <c r="K657" s="143" t="n"/>
      <c r="L657" s="143" t="n"/>
      <c r="M657" s="138" t="inlineStr">
        <is>
          <t>better</t>
        </is>
      </c>
      <c r="N657" s="138" t="n"/>
      <c r="O657" s="138" t="n"/>
      <c r="P657" s="138" t="n">
        <v>7</v>
      </c>
      <c r="Q657" s="139" t="n"/>
    </row>
    <row r="658" ht="14.25" customHeight="1" s="1306">
      <c r="A658" s="139" t="inlineStr">
        <is>
          <t>Event</t>
        </is>
      </c>
      <c r="B658" s="139" t="inlineStr">
        <is>
          <t>Thanksgiving 2024 &amp; 2025</t>
        </is>
      </c>
      <c r="C658" s="139" t="inlineStr">
        <is>
          <t>Swift Turkey Stalkers</t>
        </is>
      </c>
      <c r="D658" s="139" t="inlineStr">
        <is>
          <t>whisperlight featherstride boots</t>
        </is>
      </c>
      <c r="E658" s="139" t="inlineStr">
        <is>
          <t>feet</t>
        </is>
      </c>
      <c r="F658" s="139" t="inlineStr">
        <is>
          <t>cloth</t>
        </is>
      </c>
      <c r="G658" s="135" t="inlineStr">
        <is>
          <t>wisdom.ii</t>
        </is>
      </c>
      <c r="H658" s="136" t="n">
        <v>60</v>
      </c>
      <c r="I658" s="214" t="n"/>
      <c r="J658" s="39" t="n"/>
      <c r="K658" s="214" t="n"/>
      <c r="L658" s="214" t="n"/>
      <c r="M658" s="138" t="inlineStr">
        <is>
          <t>normal</t>
        </is>
      </c>
      <c r="N658" s="138" t="inlineStr">
        <is>
          <t>cold</t>
        </is>
      </c>
      <c r="O658" s="138" t="n">
        <v>3</v>
      </c>
      <c r="P658" s="138" t="n">
        <v>4</v>
      </c>
      <c r="Q658" s="139" t="n"/>
    </row>
    <row r="659" ht="14.25" customHeight="1" s="1306">
      <c r="A659" s="139" t="inlineStr">
        <is>
          <t>Event</t>
        </is>
      </c>
      <c r="B659" s="139" t="inlineStr">
        <is>
          <t>Thanksgiving 2024 &amp; 2025</t>
        </is>
      </c>
      <c r="C659" s="139" t="n"/>
      <c r="D659" s="139" t="inlineStr">
        <is>
          <t>molten spice gloves</t>
        </is>
      </c>
      <c r="E659" s="139" t="inlineStr">
        <is>
          <t>hands</t>
        </is>
      </c>
      <c r="F659" s="139" t="inlineStr">
        <is>
          <t>cloth</t>
        </is>
      </c>
      <c r="G659" s="135" t="inlineStr">
        <is>
          <t>direct.enhance.iii</t>
        </is>
      </c>
      <c r="H659" s="136" t="n">
        <v>60</v>
      </c>
      <c r="I659" s="214" t="n"/>
      <c r="J659" s="39" t="n"/>
      <c r="K659" s="214" t="n"/>
      <c r="L659" s="214" t="n"/>
      <c r="M659" s="138" t="inlineStr">
        <is>
          <t>much better</t>
        </is>
      </c>
      <c r="N659" s="214" t="n"/>
      <c r="O659" s="214" t="n"/>
      <c r="P659" s="138" t="n">
        <v>4</v>
      </c>
      <c r="Q659" s="139" t="n"/>
    </row>
    <row r="660" ht="14.25" customHeight="1" s="1306">
      <c r="A660" s="139" t="inlineStr">
        <is>
          <t>Event</t>
        </is>
      </c>
      <c r="B660" s="139" t="inlineStr">
        <is>
          <t>Thanksgiving 2024 &amp; 2025</t>
        </is>
      </c>
      <c r="C660" s="139" t="n"/>
      <c r="D660" s="139" t="inlineStr">
        <is>
          <t>banshee's feast veil</t>
        </is>
      </c>
      <c r="E660" s="139" t="inlineStr">
        <is>
          <t>head</t>
        </is>
      </c>
      <c r="F660" s="139" t="inlineStr">
        <is>
          <t>cloth</t>
        </is>
      </c>
      <c r="G660" s="135" t="inlineStr">
        <is>
          <t>wisdom.ii</t>
        </is>
      </c>
      <c r="H660" s="136" t="n">
        <v>60</v>
      </c>
      <c r="I660" s="214" t="n"/>
      <c r="J660" s="39" t="n"/>
      <c r="K660" s="214" t="n"/>
      <c r="L660" s="214" t="n"/>
      <c r="M660" s="138" t="inlineStr">
        <is>
          <t>normal</t>
        </is>
      </c>
      <c r="N660" s="138" t="inlineStr">
        <is>
          <t>pain</t>
        </is>
      </c>
      <c r="O660" s="138" t="n">
        <v>3</v>
      </c>
      <c r="P660" s="138" t="n">
        <v>4</v>
      </c>
      <c r="Q660" s="139" t="n"/>
    </row>
    <row r="661" ht="14.25" customHeight="1" s="1306">
      <c r="A661" s="139" t="inlineStr">
        <is>
          <t>Event</t>
        </is>
      </c>
      <c r="B661" s="139" t="inlineStr">
        <is>
          <t>Thanksgiving 2024 &amp; 2025</t>
        </is>
      </c>
      <c r="C661" s="139" t="inlineStr">
        <is>
          <t>Boss?</t>
        </is>
      </c>
      <c r="D661" s="139" t="inlineStr">
        <is>
          <t>Glutton's Hood</t>
        </is>
      </c>
      <c r="E661" s="139" t="inlineStr">
        <is>
          <t>head</t>
        </is>
      </c>
      <c r="F661" s="139" t="inlineStr">
        <is>
          <t>cloth</t>
        </is>
      </c>
      <c r="G661" s="135" t="inlineStr">
        <is>
          <t>all.weapons.enhance.iii</t>
        </is>
      </c>
      <c r="H661" s="136" t="n">
        <v>60</v>
      </c>
      <c r="I661" s="214" t="n"/>
      <c r="J661" s="39" t="n"/>
      <c r="K661" s="214" t="n"/>
      <c r="L661" s="214" t="n"/>
      <c r="M661" s="138" t="inlineStr">
        <is>
          <t>much better</t>
        </is>
      </c>
      <c r="N661" s="214" t="n"/>
      <c r="O661" s="214" t="n"/>
      <c r="P661" s="138" t="n">
        <v>4</v>
      </c>
      <c r="Q661" s="139" t="inlineStr">
        <is>
          <t>boss</t>
        </is>
      </c>
    </row>
    <row r="662" ht="14.25" customHeight="1" s="1306">
      <c r="A662" s="139" t="inlineStr">
        <is>
          <t>Event</t>
        </is>
      </c>
      <c r="B662" s="139" t="inlineStr">
        <is>
          <t>Thanksgiving 2024 &amp; 2025</t>
        </is>
      </c>
      <c r="C662" s="139" t="n"/>
      <c r="D662" s="139" t="inlineStr">
        <is>
          <t>impish ladle</t>
        </is>
      </c>
      <c r="E662" s="139" t="inlineStr">
        <is>
          <t>weapon</t>
        </is>
      </c>
      <c r="F662" s="139" t="inlineStr">
        <is>
          <t>direct crush 1h</t>
        </is>
      </c>
      <c r="G662" s="135" t="inlineStr">
        <is>
          <t>soup.splash</t>
        </is>
      </c>
      <c r="H662" s="136" t="n">
        <v>60</v>
      </c>
      <c r="I662" s="138" t="inlineStr">
        <is>
          <t>small</t>
        </is>
      </c>
      <c r="J662" s="142" t="n">
        <v>2200</v>
      </c>
      <c r="K662" s="138" t="inlineStr">
        <is>
          <t>rarely</t>
        </is>
      </c>
      <c r="L662" s="138" t="inlineStr">
        <is>
          <t>normal</t>
        </is>
      </c>
      <c r="M662" s="214" t="n"/>
      <c r="N662" s="138" t="inlineStr">
        <is>
          <t>water</t>
        </is>
      </c>
      <c r="O662" s="138" t="n">
        <v>5</v>
      </c>
      <c r="P662" s="138" t="n">
        <v>2</v>
      </c>
      <c r="Q662" s="139" t="n"/>
    </row>
    <row r="663" ht="14.25" customHeight="1" s="1306">
      <c r="A663" s="139" t="inlineStr">
        <is>
          <t>Event</t>
        </is>
      </c>
      <c r="B663" s="139" t="inlineStr">
        <is>
          <t>Thanksgiving 2024 &amp; 2025</t>
        </is>
      </c>
      <c r="C663" s="139" t="n"/>
      <c r="D663" s="139" t="inlineStr">
        <is>
          <t>Staff of Rotting Gourds</t>
        </is>
      </c>
      <c r="E663" s="139" t="inlineStr">
        <is>
          <t>weapon</t>
        </is>
      </c>
      <c r="F663" s="139" t="inlineStr">
        <is>
          <t>direct crush 2h</t>
        </is>
      </c>
      <c r="G663" s="135" t="inlineStr">
        <is>
          <t>deadly.decay</t>
        </is>
      </c>
      <c r="H663" s="136" t="n">
        <v>60</v>
      </c>
      <c r="I663" s="138" t="inlineStr">
        <is>
          <t>good</t>
        </is>
      </c>
      <c r="J663" s="142" t="n"/>
      <c r="K663" s="138" t="inlineStr">
        <is>
          <t>sometimes</t>
        </is>
      </c>
      <c r="L663" s="138" t="inlineStr">
        <is>
          <t>normal</t>
        </is>
      </c>
      <c r="M663" s="214" t="n"/>
      <c r="N663" s="138" t="inlineStr">
        <is>
          <t>fire</t>
        </is>
      </c>
      <c r="O663" s="138" t="n">
        <v>5</v>
      </c>
      <c r="P663" s="138" t="n">
        <v>10</v>
      </c>
      <c r="Q663" s="139" t="n"/>
    </row>
    <row r="664" ht="14.25" customHeight="1" s="1306">
      <c r="A664" s="139" t="inlineStr">
        <is>
          <t>Event</t>
        </is>
      </c>
      <c r="B664" s="139" t="inlineStr">
        <is>
          <t>Thanksgiving 2024 &amp; 2025</t>
        </is>
      </c>
      <c r="C664" s="139" t="n"/>
      <c r="D664" s="139" t="inlineStr">
        <is>
          <t>gravyguard boots</t>
        </is>
      </c>
      <c r="E664" s="139" t="inlineStr">
        <is>
          <t>feet</t>
        </is>
      </c>
      <c r="F664" s="139" t="inlineStr">
        <is>
          <t>leather</t>
        </is>
      </c>
      <c r="G664" s="135" t="inlineStr">
        <is>
          <t>combat.iii</t>
        </is>
      </c>
      <c r="H664" s="136" t="n">
        <v>60</v>
      </c>
      <c r="I664" s="214" t="n"/>
      <c r="J664" s="39" t="n"/>
      <c r="K664" s="214" t="n"/>
      <c r="L664" s="214" t="n"/>
      <c r="M664" s="138" t="inlineStr">
        <is>
          <t>better</t>
        </is>
      </c>
      <c r="N664" s="138" t="n"/>
      <c r="O664" s="138" t="n"/>
      <c r="P664" s="138" t="n">
        <v>6</v>
      </c>
      <c r="Q664" s="139" t="n"/>
    </row>
    <row r="665" ht="14.25" customHeight="1" s="1306">
      <c r="A665" s="139" t="inlineStr">
        <is>
          <t>Event</t>
        </is>
      </c>
      <c r="B665" s="139" t="inlineStr">
        <is>
          <t>Thanksgiving 2024 &amp; 2025</t>
        </is>
      </c>
      <c r="C665" s="139" t="inlineStr">
        <is>
          <t>oversized, animated carving knife</t>
        </is>
      </c>
      <c r="D665" s="139" t="inlineStr">
        <is>
          <t>bladeguard bracers</t>
        </is>
      </c>
      <c r="E665" s="139" t="inlineStr">
        <is>
          <t>hands</t>
        </is>
      </c>
      <c r="F665" s="139" t="inlineStr">
        <is>
          <t>leather</t>
        </is>
      </c>
      <c r="G665" s="135" t="inlineStr">
        <is>
          <t>volley.enhance.ii</t>
        </is>
      </c>
      <c r="H665" s="136" t="n">
        <v>60</v>
      </c>
      <c r="I665" s="214" t="n"/>
      <c r="J665" s="39" t="n"/>
      <c r="K665" s="214" t="n"/>
      <c r="L665" s="214" t="n"/>
      <c r="M665" s="138" t="inlineStr">
        <is>
          <t>better</t>
        </is>
      </c>
      <c r="N665" s="138" t="n"/>
      <c r="O665" s="138" t="n"/>
      <c r="P665" s="138" t="n">
        <v>6</v>
      </c>
      <c r="Q665" s="139" t="n"/>
    </row>
    <row r="666" ht="14.25" customHeight="1" s="1306">
      <c r="A666" s="139" t="inlineStr">
        <is>
          <t>Event</t>
        </is>
      </c>
      <c r="B666" s="139" t="inlineStr">
        <is>
          <t>Thanksgiving 2024 &amp; 2025</t>
        </is>
      </c>
      <c r="C666" s="139" t="n"/>
      <c r="D666" s="139" t="inlineStr">
        <is>
          <t>acornscale helm of silence</t>
        </is>
      </c>
      <c r="E666" s="139" t="inlineStr">
        <is>
          <t>head</t>
        </is>
      </c>
      <c r="F666" s="139" t="inlineStr">
        <is>
          <t>leather</t>
        </is>
      </c>
      <c r="G666" s="135" t="inlineStr">
        <is>
          <t>regenerate.iii</t>
        </is>
      </c>
      <c r="H666" s="136" t="n">
        <v>60</v>
      </c>
      <c r="I666" s="214" t="n"/>
      <c r="J666" s="39" t="n"/>
      <c r="K666" s="214" t="n"/>
      <c r="L666" s="214" t="n"/>
      <c r="M666" s="138" t="inlineStr">
        <is>
          <t>better</t>
        </is>
      </c>
      <c r="N666" s="138" t="inlineStr">
        <is>
          <t>earth</t>
        </is>
      </c>
      <c r="O666" s="138" t="n">
        <v>3</v>
      </c>
      <c r="P666" s="138" t="n">
        <v>6</v>
      </c>
      <c r="Q666" s="139" t="n"/>
    </row>
    <row r="667" ht="14.25" customHeight="1" s="1306">
      <c r="A667" s="139" t="inlineStr">
        <is>
          <t>Event</t>
        </is>
      </c>
      <c r="B667" s="139" t="inlineStr">
        <is>
          <t>Thanksgiving 2024 &amp; 2025</t>
        </is>
      </c>
      <c r="C667" s="139" t="inlineStr">
        <is>
          <t>Boss?</t>
        </is>
      </c>
      <c r="D667" s="139" t="inlineStr">
        <is>
          <t>King's feast blade</t>
        </is>
      </c>
      <c r="E667" s="139" t="inlineStr">
        <is>
          <t>weapon</t>
        </is>
      </c>
      <c r="F667" s="139" t="inlineStr">
        <is>
          <t>offhand slash 2h</t>
        </is>
      </c>
      <c r="G667" s="40" t="n"/>
      <c r="H667" s="136" t="n">
        <v>60</v>
      </c>
      <c r="I667" s="138" t="inlineStr">
        <is>
          <t>very good</t>
        </is>
      </c>
      <c r="J667" s="142" t="n">
        <v>3200</v>
      </c>
      <c r="K667" s="138" t="inlineStr">
        <is>
          <t>sometimes</t>
        </is>
      </c>
      <c r="L667" s="138" t="inlineStr">
        <is>
          <t>normal</t>
        </is>
      </c>
      <c r="M667" s="214" t="n"/>
      <c r="N667" s="138" t="inlineStr">
        <is>
          <t>shock</t>
        </is>
      </c>
      <c r="O667" s="138" t="n">
        <v>5</v>
      </c>
      <c r="P667" s="138" t="n">
        <v>10</v>
      </c>
      <c r="Q667" s="139" t="n"/>
    </row>
    <row r="668" ht="14.25" customHeight="1" s="1306">
      <c r="A668" s="139" t="inlineStr">
        <is>
          <t>Event</t>
        </is>
      </c>
      <c r="B668" s="139" t="inlineStr">
        <is>
          <t>Thanksgiving 2024 &amp; 2025</t>
        </is>
      </c>
      <c r="C668" s="139" t="n"/>
      <c r="D668" s="139" t="inlineStr">
        <is>
          <t>platterblade dagger</t>
        </is>
      </c>
      <c r="E668" s="139" t="inlineStr">
        <is>
          <t>weapon</t>
        </is>
      </c>
      <c r="F668" s="139" t="inlineStr">
        <is>
          <t>offhand thrust 1h</t>
        </is>
      </c>
      <c r="G668" s="40" t="n"/>
      <c r="H668" s="136" t="n">
        <v>60</v>
      </c>
      <c r="I668" s="138" t="inlineStr">
        <is>
          <t>good</t>
        </is>
      </c>
      <c r="J668" s="142" t="n">
        <v>2400</v>
      </c>
      <c r="K668" s="138" t="inlineStr">
        <is>
          <t>rarely</t>
        </is>
      </c>
      <c r="L668" s="138" t="inlineStr">
        <is>
          <t>normal</t>
        </is>
      </c>
      <c r="M668" s="214" t="n"/>
      <c r="N668" s="138" t="inlineStr">
        <is>
          <t>cold</t>
        </is>
      </c>
      <c r="O668" s="138" t="n">
        <v>5</v>
      </c>
      <c r="P668" s="138" t="n">
        <v>3</v>
      </c>
      <c r="Q668" s="139" t="n"/>
    </row>
    <row r="669" ht="14.25" customHeight="1" s="1306">
      <c r="A669" s="139" t="inlineStr">
        <is>
          <t>Event</t>
        </is>
      </c>
      <c r="B669" s="139" t="inlineStr">
        <is>
          <t>Thanksgiving 2024 &amp; 2025</t>
        </is>
      </c>
      <c r="C669" s="139" t="n"/>
      <c r="D669" s="139" t="inlineStr">
        <is>
          <t>pumpkinshard staff of warding</t>
        </is>
      </c>
      <c r="E669" s="139" t="inlineStr">
        <is>
          <t>weapon</t>
        </is>
      </c>
      <c r="F669" s="139" t="inlineStr">
        <is>
          <t>parry staff</t>
        </is>
      </c>
      <c r="G669" s="135" t="inlineStr">
        <is>
          <t>elemental.protect</t>
        </is>
      </c>
      <c r="H669" s="136" t="n">
        <v>60</v>
      </c>
      <c r="I669" s="138" t="inlineStr">
        <is>
          <t>good</t>
        </is>
      </c>
      <c r="J669" s="142" t="n"/>
      <c r="K669" s="138" t="inlineStr">
        <is>
          <t>sometimes</t>
        </is>
      </c>
      <c r="L669" s="138" t="inlineStr">
        <is>
          <t>normal</t>
        </is>
      </c>
      <c r="M669" s="214" t="n"/>
      <c r="N669" s="214" t="n"/>
      <c r="O669" s="214" t="n"/>
      <c r="P669" s="138" t="n">
        <v>12</v>
      </c>
      <c r="Q669" s="139" t="n"/>
    </row>
    <row r="670" ht="14.25" customHeight="1" s="1306">
      <c r="A670" s="139" t="inlineStr">
        <is>
          <t>Event</t>
        </is>
      </c>
      <c r="B670" s="139" t="inlineStr">
        <is>
          <t>Thanksgiving 2024 &amp; 2025</t>
        </is>
      </c>
      <c r="C670" s="139" t="n"/>
      <c r="D670" s="139" t="inlineStr">
        <is>
          <t>earthen yam pauldrons</t>
        </is>
      </c>
      <c r="E670" s="139" t="inlineStr">
        <is>
          <t>body</t>
        </is>
      </c>
      <c r="F670" s="139" t="inlineStr">
        <is>
          <t>plate</t>
        </is>
      </c>
      <c r="G670" s="135" t="inlineStr">
        <is>
          <t>strength.iii</t>
        </is>
      </c>
      <c r="H670" s="136" t="n">
        <v>60</v>
      </c>
      <c r="I670" s="214" t="n"/>
      <c r="J670" s="39" t="n"/>
      <c r="K670" s="214" t="n"/>
      <c r="L670" s="214" t="n"/>
      <c r="M670" s="138" t="inlineStr">
        <is>
          <t>normal</t>
        </is>
      </c>
      <c r="N670" s="138" t="inlineStr">
        <is>
          <t>earth</t>
        </is>
      </c>
      <c r="O670" s="138" t="n">
        <v>3</v>
      </c>
      <c r="P670" s="138" t="n">
        <v>23</v>
      </c>
      <c r="Q670" s="139" t="n"/>
    </row>
    <row r="671" ht="14.25" customHeight="1" s="1306">
      <c r="A671" s="139" t="inlineStr">
        <is>
          <t>Event</t>
        </is>
      </c>
      <c r="B671" s="139" t="inlineStr">
        <is>
          <t>Thanksgiving 2024 &amp; 2025</t>
        </is>
      </c>
      <c r="C671" s="139" t="n"/>
      <c r="D671" s="139" t="inlineStr">
        <is>
          <t>leviathan scale cloak</t>
        </is>
      </c>
      <c r="E671" s="139" t="inlineStr">
        <is>
          <t>cloak</t>
        </is>
      </c>
      <c r="F671" s="139" t="inlineStr">
        <is>
          <t>plate</t>
        </is>
      </c>
      <c r="G671" s="135" t="inlineStr">
        <is>
          <t>tough.skin.iii</t>
        </is>
      </c>
      <c r="H671" s="136" t="n">
        <v>60</v>
      </c>
      <c r="I671" s="214" t="n"/>
      <c r="J671" s="39" t="n"/>
      <c r="K671" s="214" t="n"/>
      <c r="L671" s="214" t="n"/>
      <c r="M671" s="138" t="n"/>
      <c r="N671" s="138" t="inlineStr">
        <is>
          <t>fire</t>
        </is>
      </c>
      <c r="O671" s="138" t="n">
        <v>2</v>
      </c>
      <c r="P671" s="138" t="n"/>
      <c r="Q671" s="139" t="n"/>
    </row>
    <row r="672" ht="14.25" customHeight="1" s="1306">
      <c r="A672" s="139" t="inlineStr">
        <is>
          <t>Event</t>
        </is>
      </c>
      <c r="B672" s="139" t="inlineStr">
        <is>
          <t>Thanksgiving 2024 &amp; 2025</t>
        </is>
      </c>
      <c r="C672" s="139" t="n"/>
      <c r="D672" s="139" t="inlineStr">
        <is>
          <t>boots of ravenous plating</t>
        </is>
      </c>
      <c r="E672" s="139" t="inlineStr">
        <is>
          <t>feet</t>
        </is>
      </c>
      <c r="F672" s="139" t="inlineStr">
        <is>
          <t>plate</t>
        </is>
      </c>
      <c r="G672" s="135" t="inlineStr">
        <is>
          <t>vitalize.iii</t>
        </is>
      </c>
      <c r="H672" s="136" t="n">
        <v>60</v>
      </c>
      <c r="I672" s="214" t="n"/>
      <c r="J672" s="39" t="n"/>
      <c r="K672" s="214" t="n"/>
      <c r="L672" s="214" t="n"/>
      <c r="M672" s="138" t="inlineStr">
        <is>
          <t>better</t>
        </is>
      </c>
      <c r="N672" s="138" t="inlineStr">
        <is>
          <t>lightning</t>
        </is>
      </c>
      <c r="O672" s="138" t="n">
        <v>2</v>
      </c>
      <c r="P672" s="138" t="n">
        <v>14</v>
      </c>
      <c r="Q672" s="139" t="n"/>
    </row>
    <row r="673" ht="14.25" customHeight="1" s="1306">
      <c r="A673" s="139" t="inlineStr">
        <is>
          <t>Event</t>
        </is>
      </c>
      <c r="B673" s="139" t="inlineStr">
        <is>
          <t>Thanksgiving 2024 &amp; 2025</t>
        </is>
      </c>
      <c r="C673" s="139" t="n"/>
      <c r="D673" s="139" t="inlineStr">
        <is>
          <t>mashed might gauntlets</t>
        </is>
      </c>
      <c r="E673" s="139" t="inlineStr">
        <is>
          <t>hands</t>
        </is>
      </c>
      <c r="F673" s="139" t="inlineStr">
        <is>
          <t>plate</t>
        </is>
      </c>
      <c r="G673" s="135" t="inlineStr">
        <is>
          <t>evade.enhance.iii</t>
        </is>
      </c>
      <c r="H673" s="136" t="n">
        <v>60</v>
      </c>
      <c r="I673" s="214" t="n"/>
      <c r="J673" s="39" t="n"/>
      <c r="K673" s="214" t="n"/>
      <c r="L673" s="214" t="n"/>
      <c r="M673" s="138" t="inlineStr">
        <is>
          <t>normal</t>
        </is>
      </c>
      <c r="N673" s="138" t="n"/>
      <c r="O673" s="138" t="n"/>
      <c r="P673" s="138" t="n">
        <v>14</v>
      </c>
      <c r="Q673" s="139" t="n"/>
    </row>
    <row r="674" ht="14.25" customHeight="1" s="1306">
      <c r="A674" s="139" t="inlineStr">
        <is>
          <t>Event</t>
        </is>
      </c>
      <c r="B674" s="139" t="inlineStr">
        <is>
          <t>Thanksgiving 2024 &amp; 2025</t>
        </is>
      </c>
      <c r="C674" s="139" t="n"/>
      <c r="D674" s="139" t="inlineStr">
        <is>
          <t>pumpkinplate helm</t>
        </is>
      </c>
      <c r="E674" s="139" t="inlineStr">
        <is>
          <t>head</t>
        </is>
      </c>
      <c r="F674" s="139" t="inlineStr">
        <is>
          <t>plate</t>
        </is>
      </c>
      <c r="G674" s="135" t="inlineStr">
        <is>
          <t>vitalize.iii</t>
        </is>
      </c>
      <c r="H674" s="136" t="n">
        <v>60</v>
      </c>
      <c r="I674" s="214" t="n"/>
      <c r="J674" s="39" t="n"/>
      <c r="K674" s="214" t="n"/>
      <c r="L674" s="214" t="n"/>
      <c r="M674" s="138" t="inlineStr">
        <is>
          <t>better</t>
        </is>
      </c>
      <c r="N674" s="138" t="inlineStr">
        <is>
          <t>earth</t>
        </is>
      </c>
      <c r="O674" s="138" t="n">
        <v>3</v>
      </c>
      <c r="P674" s="138" t="n">
        <v>14</v>
      </c>
      <c r="Q674" s="139" t="n"/>
    </row>
    <row r="675" ht="14.25" customHeight="1" s="1306">
      <c r="A675" s="139" t="inlineStr">
        <is>
          <t>Event</t>
        </is>
      </c>
      <c r="B675" s="139" t="inlineStr">
        <is>
          <t>Thanksgiving 2024 &amp; 2025</t>
        </is>
      </c>
      <c r="C675" s="139" t="n"/>
      <c r="D675" s="139" t="inlineStr">
        <is>
          <t>gibletguard shield</t>
        </is>
      </c>
      <c r="E675" s="139" t="inlineStr">
        <is>
          <t>shield</t>
        </is>
      </c>
      <c r="F675" s="139" t="inlineStr">
        <is>
          <t>plate</t>
        </is>
      </c>
      <c r="G675" s="135" t="inlineStr">
        <is>
          <t xml:space="preserve">constitution.ii </t>
        </is>
      </c>
      <c r="H675" s="136" t="n">
        <v>60</v>
      </c>
      <c r="I675" s="214" t="n"/>
      <c r="J675" s="39" t="n"/>
      <c r="K675" s="214" t="n"/>
      <c r="L675" s="214" t="n"/>
      <c r="M675" s="138" t="inlineStr">
        <is>
          <t>normal</t>
        </is>
      </c>
      <c r="N675" s="138" t="inlineStr">
        <is>
          <t>water</t>
        </is>
      </c>
      <c r="O675" s="138" t="n">
        <v>3</v>
      </c>
      <c r="P675" s="138" t="n">
        <v>24</v>
      </c>
      <c r="Q675" s="139" t="n"/>
    </row>
    <row r="676" ht="14.25" customHeight="1" s="1306">
      <c r="A676" s="139" t="inlineStr">
        <is>
          <t>Event</t>
        </is>
      </c>
      <c r="B676" s="139" t="inlineStr">
        <is>
          <t>Thanksgiving 2024 &amp; 2025</t>
        </is>
      </c>
      <c r="C676" s="139" t="n"/>
      <c r="D676" s="139" t="inlineStr">
        <is>
          <t>brutal pumpkin smasher's greatsword</t>
        </is>
      </c>
      <c r="E676" s="139" t="inlineStr">
        <is>
          <t>weapon</t>
        </is>
      </c>
      <c r="F676" s="139" t="inlineStr">
        <is>
          <t>slash 2h</t>
        </is>
      </c>
      <c r="G676" s="40" t="n"/>
      <c r="H676" s="136" t="n">
        <v>60</v>
      </c>
      <c r="I676" s="138" t="inlineStr">
        <is>
          <t>amazing</t>
        </is>
      </c>
      <c r="J676" s="142" t="n"/>
      <c r="K676" s="138" t="inlineStr">
        <is>
          <t>sometimes</t>
        </is>
      </c>
      <c r="L676" s="138" t="inlineStr">
        <is>
          <t>normal</t>
        </is>
      </c>
      <c r="M676" s="214" t="n"/>
      <c r="N676" s="138" t="inlineStr">
        <is>
          <t>lightning</t>
        </is>
      </c>
      <c r="O676" s="138" t="n">
        <v>5</v>
      </c>
      <c r="P676" s="138" t="n">
        <v>13</v>
      </c>
      <c r="Q676" s="139" t="n"/>
    </row>
    <row r="677" ht="14.25" customHeight="1" s="1306">
      <c r="A677" s="139" t="inlineStr">
        <is>
          <t>Event</t>
        </is>
      </c>
      <c r="B677" s="139" t="inlineStr">
        <is>
          <t>Thanksgiving 2024 &amp; 2025</t>
        </is>
      </c>
      <c r="C677" s="139" t="n"/>
      <c r="D677" s="139" t="inlineStr">
        <is>
          <t>wicked harvest hound hide</t>
        </is>
      </c>
      <c r="E677" s="139" t="inlineStr">
        <is>
          <t>body</t>
        </is>
      </c>
      <c r="F677" s="139" t="inlineStr">
        <is>
          <t>studded</t>
        </is>
      </c>
      <c r="G677" s="135" t="inlineStr">
        <is>
          <t>bless.ii</t>
        </is>
      </c>
      <c r="H677" s="136" t="n">
        <v>60</v>
      </c>
      <c r="I677" s="214" t="n"/>
      <c r="J677" s="39" t="n"/>
      <c r="K677" s="214" t="n"/>
      <c r="L677" s="214" t="n"/>
      <c r="M677" s="138" t="inlineStr">
        <is>
          <t>better</t>
        </is>
      </c>
      <c r="N677" s="138" t="inlineStr">
        <is>
          <t>shock</t>
        </is>
      </c>
      <c r="O677" s="138" t="n">
        <v>3</v>
      </c>
      <c r="P677" s="138" t="n">
        <v>16</v>
      </c>
      <c r="Q677" s="139" t="n"/>
    </row>
    <row r="678" ht="14.25" customHeight="1" s="1306">
      <c r="A678" s="139" t="inlineStr">
        <is>
          <t>Event</t>
        </is>
      </c>
      <c r="B678" s="139" t="inlineStr">
        <is>
          <t>Thanksgiving 2024 &amp; 2025</t>
        </is>
      </c>
      <c r="C678" s="139" t="n"/>
      <c r="D678" s="139" t="inlineStr">
        <is>
          <t>swirling mire-boots</t>
        </is>
      </c>
      <c r="E678" s="139" t="inlineStr">
        <is>
          <t>feet</t>
        </is>
      </c>
      <c r="F678" s="139" t="inlineStr">
        <is>
          <t>studded</t>
        </is>
      </c>
      <c r="G678" s="135" t="inlineStr">
        <is>
          <t>percept.enhance.ii</t>
        </is>
      </c>
      <c r="H678" s="136" t="n">
        <v>60</v>
      </c>
      <c r="I678" s="214" t="n"/>
      <c r="J678" s="39" t="n"/>
      <c r="K678" s="214" t="n"/>
      <c r="L678" s="214" t="n"/>
      <c r="M678" s="138" t="inlineStr">
        <is>
          <t>normal</t>
        </is>
      </c>
      <c r="N678" s="138" t="inlineStr">
        <is>
          <t>shock</t>
        </is>
      </c>
      <c r="O678" s="138" t="n">
        <v>2</v>
      </c>
      <c r="P678" s="138" t="n">
        <v>9</v>
      </c>
      <c r="Q678" s="139" t="n"/>
    </row>
    <row r="679" ht="14.25" customHeight="1" s="1306">
      <c r="A679" s="139" t="inlineStr">
        <is>
          <t>Event</t>
        </is>
      </c>
      <c r="B679" s="139" t="inlineStr">
        <is>
          <t>Thanksgiving 2024 &amp; 2025</t>
        </is>
      </c>
      <c r="C679" s="139" t="n"/>
      <c r="D679" s="139" t="inlineStr">
        <is>
          <t>talonstrike gauntlets</t>
        </is>
      </c>
      <c r="E679" s="139" t="inlineStr">
        <is>
          <t>hands</t>
        </is>
      </c>
      <c r="F679" s="139" t="inlineStr">
        <is>
          <t>studded</t>
        </is>
      </c>
      <c r="G679" s="135" t="inlineStr">
        <is>
          <t>direct.enhance.iii</t>
        </is>
      </c>
      <c r="H679" s="136" t="n">
        <v>60</v>
      </c>
      <c r="I679" s="214" t="n"/>
      <c r="J679" s="39" t="n"/>
      <c r="K679" s="214" t="n"/>
      <c r="L679" s="214" t="n"/>
      <c r="M679" s="138" t="inlineStr">
        <is>
          <t>normal</t>
        </is>
      </c>
      <c r="N679" s="214" t="n"/>
      <c r="O679" s="214" t="n"/>
      <c r="P679" s="138" t="n">
        <v>9</v>
      </c>
      <c r="Q679" s="139" t="n"/>
    </row>
    <row r="680" ht="14.25" customHeight="1" s="1306">
      <c r="A680" s="139" t="inlineStr">
        <is>
          <t>Event</t>
        </is>
      </c>
      <c r="B680" s="139" t="inlineStr">
        <is>
          <t>Thanksgiving 2024 &amp; 2025</t>
        </is>
      </c>
      <c r="C680" s="139" t="n"/>
      <c r="D680" s="139" t="inlineStr">
        <is>
          <t>seething gourd helm</t>
        </is>
      </c>
      <c r="E680" s="139" t="inlineStr">
        <is>
          <t>head</t>
        </is>
      </c>
      <c r="F680" s="139" t="inlineStr">
        <is>
          <t>studded</t>
        </is>
      </c>
      <c r="G680" s="135" t="inlineStr">
        <is>
          <t>combat.iii</t>
        </is>
      </c>
      <c r="H680" s="136" t="n">
        <v>60</v>
      </c>
      <c r="I680" s="214" t="n"/>
      <c r="J680" s="39" t="n"/>
      <c r="K680" s="214" t="n"/>
      <c r="L680" s="214" t="n"/>
      <c r="M680" s="138" t="inlineStr">
        <is>
          <t>better</t>
        </is>
      </c>
      <c r="N680" s="138" t="inlineStr">
        <is>
          <t>fire</t>
        </is>
      </c>
      <c r="O680" s="138" t="n">
        <v>2</v>
      </c>
      <c r="P680" s="138" t="n">
        <v>9</v>
      </c>
      <c r="Q680" s="139" t="n"/>
    </row>
    <row r="681" ht="14.25" customHeight="1" s="1306">
      <c r="A681" s="139" t="inlineStr">
        <is>
          <t>Event</t>
        </is>
      </c>
      <c r="B681" s="139" t="inlineStr">
        <is>
          <t>Thanksgiving 2024 &amp; 2025</t>
        </is>
      </c>
      <c r="C681" s="139" t="inlineStr">
        <is>
          <t>Boss?</t>
        </is>
      </c>
      <c r="D681" s="139" t="inlineStr">
        <is>
          <t>Spear of Endless Hunger</t>
        </is>
      </c>
      <c r="E681" s="139" t="inlineStr">
        <is>
          <t>weapon</t>
        </is>
      </c>
      <c r="F681" s="139" t="inlineStr">
        <is>
          <t>thrust 2h</t>
        </is>
      </c>
      <c r="G681" s="40" t="n"/>
      <c r="H681" s="136" t="n">
        <v>60</v>
      </c>
      <c r="I681" s="142" t="inlineStr">
        <is>
          <t>amazing</t>
        </is>
      </c>
      <c r="J681" s="142" t="n">
        <v>3400</v>
      </c>
      <c r="K681" s="142" t="inlineStr">
        <is>
          <t>sometimes</t>
        </is>
      </c>
      <c r="L681" s="142" t="inlineStr">
        <is>
          <t>normal</t>
        </is>
      </c>
      <c r="M681" s="214" t="n"/>
      <c r="N681" s="138" t="inlineStr">
        <is>
          <t>pain</t>
        </is>
      </c>
      <c r="O681" s="138" t="n">
        <v>5</v>
      </c>
      <c r="P681" s="138" t="n">
        <v>11</v>
      </c>
      <c r="Q681" s="139" t="inlineStr">
        <is>
          <t>boss</t>
        </is>
      </c>
    </row>
    <row r="682" ht="14.25" customHeight="1" s="1306">
      <c r="A682" s="139" t="inlineStr">
        <is>
          <t>Event</t>
        </is>
      </c>
      <c r="B682" s="139" t="inlineStr">
        <is>
          <t>Thanksgiving 2024 &amp; 2025</t>
        </is>
      </c>
      <c r="C682" s="139" t="inlineStr">
        <is>
          <t>Boss?</t>
        </is>
      </c>
      <c r="D682" s="139" t="inlineStr">
        <is>
          <t>crown of thanksgiving</t>
        </is>
      </c>
      <c r="E682" s="139" t="inlineStr">
        <is>
          <t>jewel</t>
        </is>
      </c>
      <c r="F682" s="139" t="inlineStr">
        <is>
          <t>jewel</t>
        </is>
      </c>
      <c r="G682" s="135" t="inlineStr">
        <is>
          <t>elemental.protect</t>
        </is>
      </c>
      <c r="H682" s="136" t="n">
        <v>60</v>
      </c>
      <c r="I682" s="214" t="n"/>
      <c r="J682" s="39" t="n"/>
      <c r="K682" s="214" t="n"/>
      <c r="L682" s="214" t="n"/>
      <c r="M682" s="214" t="n"/>
      <c r="N682" s="138" t="inlineStr">
        <is>
          <t>pain</t>
        </is>
      </c>
      <c r="O682" s="138" t="n">
        <v>3</v>
      </c>
      <c r="P682" s="138" t="n">
        <v>1</v>
      </c>
      <c r="Q682" s="139" t="n"/>
    </row>
    <row r="683" ht="14.25" customHeight="1" s="1306">
      <c r="A683" s="139" t="inlineStr">
        <is>
          <t>Event</t>
        </is>
      </c>
      <c r="B683" s="139" t="inlineStr">
        <is>
          <t>Thanksgiving 2024 &amp; 2025</t>
        </is>
      </c>
      <c r="C683" s="139" t="n"/>
      <c r="D683" s="139" t="inlineStr">
        <is>
          <t>essence of giblets</t>
        </is>
      </c>
      <c r="E683" s="139" t="inlineStr">
        <is>
          <t>jewel</t>
        </is>
      </c>
      <c r="F683" s="139" t="inlineStr">
        <is>
          <t>jewel</t>
        </is>
      </c>
      <c r="G683" s="135" t="inlineStr">
        <is>
          <t>combat.iii</t>
        </is>
      </c>
      <c r="H683" s="136" t="n">
        <v>60</v>
      </c>
      <c r="I683" s="214" t="n"/>
      <c r="J683" s="39" t="n"/>
      <c r="K683" s="214" t="n"/>
      <c r="L683" s="214" t="n"/>
      <c r="M683" s="214" t="n"/>
      <c r="N683" s="214" t="n"/>
      <c r="O683" s="214" t="n"/>
      <c r="P683" s="138" t="n">
        <v>1</v>
      </c>
      <c r="Q683" s="139" t="n"/>
    </row>
    <row r="684" ht="14.25" customHeight="1" s="1306">
      <c r="A684" s="139" t="inlineStr">
        <is>
          <t>Event</t>
        </is>
      </c>
      <c r="B684" s="139" t="inlineStr">
        <is>
          <t>Thanksgiving 2024 &amp; 2025</t>
        </is>
      </c>
      <c r="C684" s="139" t="n"/>
      <c r="D684" s="139" t="inlineStr">
        <is>
          <t>fangclaw necklace</t>
        </is>
      </c>
      <c r="E684" s="139" t="inlineStr">
        <is>
          <t>jewel</t>
        </is>
      </c>
      <c r="F684" s="139" t="inlineStr">
        <is>
          <t>jewel</t>
        </is>
      </c>
      <c r="G684" s="135" t="inlineStr">
        <is>
          <t>evade.enhance.iii</t>
        </is>
      </c>
      <c r="H684" s="136" t="n">
        <v>60</v>
      </c>
      <c r="I684" s="214" t="n"/>
      <c r="J684" s="39" t="n"/>
      <c r="K684" s="214" t="n"/>
      <c r="L684" s="214" t="n"/>
      <c r="M684" s="214" t="n"/>
      <c r="N684" s="214" t="n"/>
      <c r="O684" s="214" t="n"/>
      <c r="P684" s="138" t="n">
        <v>1</v>
      </c>
      <c r="Q684" s="139" t="n"/>
    </row>
    <row r="685" ht="14.25" customHeight="1" s="1306">
      <c r="A685" s="139" t="inlineStr">
        <is>
          <t>Event</t>
        </is>
      </c>
      <c r="B685" s="139" t="inlineStr">
        <is>
          <t>Thanksgiving 2024 &amp; 2025</t>
        </is>
      </c>
      <c r="C685" s="139" t="inlineStr">
        <is>
          <t>bloodthirsty turkey wraith</t>
        </is>
      </c>
      <c r="D685" s="139" t="inlineStr">
        <is>
          <t>spectral talon amulet</t>
        </is>
      </c>
      <c r="E685" s="139" t="inlineStr">
        <is>
          <t>jewel</t>
        </is>
      </c>
      <c r="F685" s="139" t="inlineStr">
        <is>
          <t>jewel</t>
        </is>
      </c>
      <c r="G685" s="135" t="inlineStr">
        <is>
          <t>dexterity.iii</t>
        </is>
      </c>
      <c r="H685" s="136" t="n">
        <v>60</v>
      </c>
      <c r="I685" s="214" t="n"/>
      <c r="J685" s="39" t="n"/>
      <c r="K685" s="214" t="n"/>
      <c r="L685" s="214" t="n"/>
      <c r="M685" s="214" t="n"/>
      <c r="N685" s="138" t="inlineStr">
        <is>
          <t>lightning</t>
        </is>
      </c>
      <c r="O685" s="138" t="n">
        <v>2</v>
      </c>
      <c r="P685" s="138" t="n">
        <v>1</v>
      </c>
      <c r="Q685" s="139" t="n"/>
    </row>
    <row r="686" ht="14.25" customHeight="1" s="1306">
      <c r="A686" s="139" t="inlineStr">
        <is>
          <t>Event</t>
        </is>
      </c>
      <c r="B686" s="139" t="inlineStr">
        <is>
          <t>Thanksgiving 2024 &amp; 2025</t>
        </is>
      </c>
      <c r="C686" s="139" t="n"/>
      <c r="D686" s="139" t="inlineStr">
        <is>
          <t>yamstone greatclub</t>
        </is>
      </c>
      <c r="E686" s="139" t="inlineStr">
        <is>
          <t>weapon</t>
        </is>
      </c>
      <c r="F686" s="139" t="inlineStr">
        <is>
          <t>crush 2h</t>
        </is>
      </c>
      <c r="G686" s="144" t="n"/>
      <c r="H686" s="136" t="n">
        <v>60</v>
      </c>
      <c r="I686" s="142" t="inlineStr">
        <is>
          <t>amazing</t>
        </is>
      </c>
      <c r="J686" s="142" t="n"/>
      <c r="K686" s="142" t="inlineStr">
        <is>
          <t>sometimes</t>
        </is>
      </c>
      <c r="L686" s="142" t="inlineStr">
        <is>
          <t>better</t>
        </is>
      </c>
      <c r="M686" s="214" t="n"/>
      <c r="N686" s="138" t="inlineStr">
        <is>
          <t>lightning</t>
        </is>
      </c>
      <c r="O686" s="138" t="n">
        <v>5</v>
      </c>
      <c r="P686" s="138" t="n">
        <v>14</v>
      </c>
      <c r="Q686" s="139" t="n"/>
    </row>
    <row r="687" ht="14.25" customHeight="1" s="1306">
      <c r="A687" s="139" t="inlineStr">
        <is>
          <t>Event</t>
        </is>
      </c>
      <c r="B687" s="139" t="inlineStr">
        <is>
          <t>Thanksgiving 2024 &amp; 2025</t>
        </is>
      </c>
      <c r="C687" s="139" t="n"/>
      <c r="D687" s="139" t="inlineStr">
        <is>
          <t>hallowed kernel chowder closely</t>
        </is>
      </c>
      <c r="E687" s="139" t="inlineStr">
        <is>
          <t>wielded</t>
        </is>
      </c>
      <c r="F687" s="139" t="inlineStr">
        <is>
          <t>edible</t>
        </is>
      </c>
      <c r="G687" s="135" t="inlineStr">
        <is>
          <t>bless.iii</t>
        </is>
      </c>
      <c r="H687" s="136" t="n">
        <v>60</v>
      </c>
      <c r="I687" s="214" t="n"/>
      <c r="J687" s="39" t="n"/>
      <c r="K687" s="214" t="n"/>
      <c r="L687" s="214" t="n"/>
      <c r="M687" s="214" t="n"/>
      <c r="N687" s="214" t="n"/>
      <c r="O687" s="214" t="n"/>
      <c r="P687" s="138" t="n">
        <v>1</v>
      </c>
      <c r="Q687" s="139" t="inlineStr">
        <is>
          <t>1 use</t>
        </is>
      </c>
    </row>
    <row r="688" ht="14.25" customHeight="1" s="1306">
      <c r="A688" s="139" t="inlineStr">
        <is>
          <t>Event</t>
        </is>
      </c>
      <c r="B688" s="139" t="inlineStr">
        <is>
          <t>Thanksgiving 2024 &amp; 2025</t>
        </is>
      </c>
      <c r="C688" s="139" t="inlineStr">
        <is>
          <t>menacing harvest scarecrow</t>
        </is>
      </c>
      <c r="D688" s="139" t="inlineStr">
        <is>
          <t>storm-kissed yam puree</t>
        </is>
      </c>
      <c r="E688" s="139" t="inlineStr">
        <is>
          <t>wielded</t>
        </is>
      </c>
      <c r="F688" s="139" t="inlineStr">
        <is>
          <t>edible</t>
        </is>
      </c>
      <c r="G688" s="135" t="inlineStr">
        <is>
          <t>improved.lightning.protect</t>
        </is>
      </c>
      <c r="H688" s="136" t="n">
        <v>60</v>
      </c>
      <c r="I688" s="214" t="n"/>
      <c r="J688" s="39" t="n"/>
      <c r="K688" s="214" t="n"/>
      <c r="L688" s="214" t="n"/>
      <c r="M688" s="214" t="n"/>
      <c r="N688" s="214" t="n"/>
      <c r="O688" s="214" t="n"/>
      <c r="P688" s="138" t="n">
        <v>1</v>
      </c>
      <c r="Q688" s="139" t="inlineStr">
        <is>
          <t>1 use</t>
        </is>
      </c>
    </row>
    <row r="689" ht="14.25" customHeight="1" s="1306">
      <c r="A689" s="139" t="inlineStr">
        <is>
          <t>Event</t>
        </is>
      </c>
      <c r="B689" s="139" t="inlineStr">
        <is>
          <t>Thanksgiving 2024 &amp; 2025</t>
        </is>
      </c>
      <c r="C689" s="139" t="inlineStr">
        <is>
          <t>menacing harvest scarecrow</t>
        </is>
      </c>
      <c r="D689" s="139" t="inlineStr">
        <is>
          <t>energizing thistlebrew</t>
        </is>
      </c>
      <c r="E689" s="139" t="inlineStr">
        <is>
          <t>wielded</t>
        </is>
      </c>
      <c r="F689" s="139" t="inlineStr">
        <is>
          <t>edible</t>
        </is>
      </c>
      <c r="G689" s="135" t="inlineStr">
        <is>
          <t>vitalize.iii</t>
        </is>
      </c>
      <c r="H689" s="136" t="n">
        <v>60</v>
      </c>
      <c r="I689" s="214" t="n"/>
      <c r="J689" s="39" t="n"/>
      <c r="K689" s="214" t="n"/>
      <c r="L689" s="214" t="n"/>
      <c r="M689" s="214" t="n"/>
      <c r="N689" s="214" t="n"/>
      <c r="O689" s="214" t="n"/>
      <c r="P689" s="138" t="n">
        <v>1</v>
      </c>
      <c r="Q689" s="139" t="inlineStr">
        <is>
          <t>1 use</t>
        </is>
      </c>
    </row>
    <row r="690" ht="14.25" customHeight="1" s="1306">
      <c r="A690" s="139" t="inlineStr">
        <is>
          <t>Event</t>
        </is>
      </c>
      <c r="B690" s="139" t="inlineStr">
        <is>
          <t>Thanksgiving 2024 &amp; 2025</t>
        </is>
      </c>
      <c r="C690" s="139" t="inlineStr">
        <is>
          <t>bloodthirsty turkey wraith</t>
        </is>
      </c>
      <c r="D690" s="139" t="inlineStr">
        <is>
          <t>revitalizing wraithberry pie</t>
        </is>
      </c>
      <c r="E690" s="139" t="inlineStr">
        <is>
          <t>wielded</t>
        </is>
      </c>
      <c r="F690" s="139" t="inlineStr">
        <is>
          <t>edible</t>
        </is>
      </c>
      <c r="G690" s="135" t="inlineStr">
        <is>
          <t>regenerate.iii</t>
        </is>
      </c>
      <c r="H690" s="136" t="n">
        <v>60</v>
      </c>
      <c r="I690" s="214" t="n"/>
      <c r="J690" s="39" t="n"/>
      <c r="K690" s="214" t="n"/>
      <c r="L690" s="214" t="n"/>
      <c r="M690" s="214" t="n"/>
      <c r="N690" s="214" t="n"/>
      <c r="O690" s="214" t="n"/>
      <c r="P690" s="138" t="n">
        <v>1</v>
      </c>
      <c r="Q690" s="139" t="inlineStr">
        <is>
          <t>1 use</t>
        </is>
      </c>
    </row>
    <row r="691" ht="14.25" customHeight="1" s="1306">
      <c r="A691" s="139" t="inlineStr">
        <is>
          <t>Event</t>
        </is>
      </c>
      <c r="B691" s="139" t="inlineStr">
        <is>
          <t>Thanksgiving 2024 &amp; 2025</t>
        </is>
      </c>
      <c r="C691" s="139" t="n"/>
      <c r="D691" s="139" t="inlineStr">
        <is>
          <t>fortifying stockpot elixir</t>
        </is>
      </c>
      <c r="E691" s="139" t="inlineStr">
        <is>
          <t>wielded</t>
        </is>
      </c>
      <c r="F691" s="139" t="inlineStr">
        <is>
          <t>edible</t>
        </is>
      </c>
      <c r="G691" s="135" t="inlineStr">
        <is>
          <t>constitution.iii</t>
        </is>
      </c>
      <c r="H691" s="136" t="n">
        <v>60</v>
      </c>
      <c r="I691" s="214" t="n"/>
      <c r="J691" s="39" t="n"/>
      <c r="K691" s="214" t="n"/>
      <c r="L691" s="214" t="n"/>
      <c r="M691" s="214" t="n"/>
      <c r="N691" s="214" t="n"/>
      <c r="O691" s="214" t="n"/>
      <c r="P691" s="138" t="n">
        <v>1</v>
      </c>
      <c r="Q691" s="139" t="inlineStr">
        <is>
          <t>1 use</t>
        </is>
      </c>
    </row>
    <row r="692" ht="14.25" customHeight="1" s="1306">
      <c r="A692" s="139" t="inlineStr">
        <is>
          <t>Event</t>
        </is>
      </c>
      <c r="B692" s="139" t="inlineStr">
        <is>
          <t>Thanksgiving 2024 &amp; 2025</t>
        </is>
      </c>
      <c r="C692" s="139" t="n"/>
      <c r="D692" s="139" t="inlineStr">
        <is>
          <t>earthspiced gourd soup</t>
        </is>
      </c>
      <c r="E692" s="139" t="inlineStr">
        <is>
          <t>wielded</t>
        </is>
      </c>
      <c r="F692" s="139" t="inlineStr">
        <is>
          <t>edible</t>
        </is>
      </c>
      <c r="G692" s="135" t="inlineStr">
        <is>
          <t>improved.earth.protect</t>
        </is>
      </c>
      <c r="H692" s="136" t="n">
        <v>60</v>
      </c>
      <c r="I692" s="214" t="n"/>
      <c r="J692" s="39" t="n"/>
      <c r="K692" s="214" t="n"/>
      <c r="L692" s="214" t="n"/>
      <c r="M692" s="214" t="n"/>
      <c r="N692" s="214" t="n"/>
      <c r="O692" s="214" t="n"/>
      <c r="P692" s="138" t="n">
        <v>1</v>
      </c>
      <c r="Q692" s="139" t="inlineStr">
        <is>
          <t>1 use</t>
        </is>
      </c>
    </row>
    <row r="693" ht="14.25" customHeight="1" s="1306">
      <c r="A693" s="139" t="inlineStr">
        <is>
          <t>Event</t>
        </is>
      </c>
      <c r="B693" s="139" t="inlineStr">
        <is>
          <t>Thanksgiving 2024 &amp; 2025</t>
        </is>
      </c>
      <c r="C693" s="139" t="n"/>
      <c r="D693" s="139" t="inlineStr">
        <is>
          <t>chilled essence of giblets</t>
        </is>
      </c>
      <c r="E693" s="139" t="inlineStr">
        <is>
          <t>wielded</t>
        </is>
      </c>
      <c r="F693" s="139" t="inlineStr">
        <is>
          <t>edible</t>
        </is>
      </c>
      <c r="G693" s="135" t="inlineStr">
        <is>
          <t>improved.cold.protect</t>
        </is>
      </c>
      <c r="H693" s="136" t="n">
        <v>60</v>
      </c>
      <c r="I693" s="214" t="n"/>
      <c r="J693" s="39" t="n"/>
      <c r="K693" s="214" t="n"/>
      <c r="L693" s="214" t="n"/>
      <c r="M693" s="214" t="n"/>
      <c r="N693" s="214" t="n"/>
      <c r="O693" s="214" t="n"/>
      <c r="P693" s="138" t="n">
        <v>1</v>
      </c>
      <c r="Q693" s="139" t="inlineStr">
        <is>
          <t>1 use</t>
        </is>
      </c>
    </row>
    <row r="694" ht="14.25" customHeight="1" s="1306">
      <c r="A694" s="139" t="inlineStr">
        <is>
          <t>Event</t>
        </is>
      </c>
      <c r="B694" s="139" t="inlineStr">
        <is>
          <t>Thanksgiving 2024 &amp; 2025</t>
        </is>
      </c>
      <c r="C694" s="139" t="n"/>
      <c r="D694" s="139" t="inlineStr">
        <is>
          <t>hydrating squash nectar</t>
        </is>
      </c>
      <c r="E694" s="139" t="inlineStr">
        <is>
          <t>wielded</t>
        </is>
      </c>
      <c r="F694" s="139" t="inlineStr">
        <is>
          <t>edible</t>
        </is>
      </c>
      <c r="G694" s="135" t="inlineStr">
        <is>
          <t>improved.mental.protect</t>
        </is>
      </c>
      <c r="H694" s="136" t="n">
        <v>60</v>
      </c>
      <c r="I694" s="214" t="n"/>
      <c r="J694" s="39" t="n"/>
      <c r="K694" s="214" t="n"/>
      <c r="L694" s="214" t="n"/>
      <c r="M694" s="214" t="n"/>
      <c r="N694" s="214" t="n"/>
      <c r="O694" s="214" t="n"/>
      <c r="P694" s="138" t="n">
        <v>1</v>
      </c>
      <c r="Q694" s="139" t="inlineStr">
        <is>
          <t>1 use</t>
        </is>
      </c>
    </row>
    <row r="695" ht="14.25" customHeight="1" s="1306">
      <c r="A695" s="139" t="inlineStr">
        <is>
          <t>Event</t>
        </is>
      </c>
      <c r="B695" s="139" t="inlineStr">
        <is>
          <t>Thanksgiving 2024 &amp; 2025</t>
        </is>
      </c>
      <c r="C695" s="139" t="n"/>
      <c r="D695" s="139" t="inlineStr">
        <is>
          <t>exploding popcorn kernel</t>
        </is>
      </c>
      <c r="E695" s="139" t="inlineStr">
        <is>
          <t>wielded</t>
        </is>
      </c>
      <c r="F695" s="139" t="inlineStr">
        <is>
          <t>ammo</t>
        </is>
      </c>
      <c r="G695" s="437" t="n"/>
      <c r="H695" s="136" t="n">
        <v>60</v>
      </c>
      <c r="I695" s="214" t="n"/>
      <c r="J695" s="39" t="n"/>
      <c r="K695" s="214" t="n"/>
      <c r="L695" s="214" t="n"/>
      <c r="M695" s="214" t="n"/>
      <c r="N695" s="214" t="n"/>
      <c r="O695" s="214" t="n"/>
      <c r="P695" s="138" t="n">
        <v>6</v>
      </c>
      <c r="Q695" s="139" t="inlineStr">
        <is>
          <t>ammo</t>
        </is>
      </c>
    </row>
    <row r="696" ht="14.25" customHeight="1" s="1306">
      <c r="A696" s="139" t="inlineStr">
        <is>
          <t>Event</t>
        </is>
      </c>
      <c r="B696" s="139" t="inlineStr">
        <is>
          <t>Valentine's Day 2022</t>
        </is>
      </c>
      <c r="C696" s="139" t="n"/>
      <c r="D696" s="139" t="inlineStr">
        <is>
          <t>broken-hearted juggernaut maul</t>
        </is>
      </c>
      <c r="E696" s="139" t="inlineStr">
        <is>
          <t>weapon</t>
        </is>
      </c>
      <c r="F696" s="139" t="inlineStr">
        <is>
          <t>crush 2h</t>
        </is>
      </c>
      <c r="G696" s="437" t="n"/>
      <c r="H696" s="136" t="n">
        <v>1</v>
      </c>
      <c r="I696" s="138" t="inlineStr">
        <is>
          <t>good</t>
        </is>
      </c>
      <c r="J696" s="142" t="n"/>
      <c r="K696" s="138" t="inlineStr">
        <is>
          <t>sometimes</t>
        </is>
      </c>
      <c r="L696" s="138" t="inlineStr">
        <is>
          <t>better</t>
        </is>
      </c>
      <c r="M696" s="214" t="n"/>
      <c r="N696" s="138" t="inlineStr">
        <is>
          <t>cold</t>
        </is>
      </c>
      <c r="O696" s="138" t="n">
        <v>1</v>
      </c>
      <c r="P696" s="138" t="n">
        <v>13</v>
      </c>
      <c r="Q696" s="139" t="n"/>
    </row>
    <row r="697" ht="14.25" customHeight="1" s="1306">
      <c r="A697" s="139" t="inlineStr">
        <is>
          <t>Event</t>
        </is>
      </c>
      <c r="B697" s="139" t="inlineStr">
        <is>
          <t>Valentine's Day 2022</t>
        </is>
      </c>
      <c r="C697" s="139" t="n"/>
      <c r="D697" s="139" t="inlineStr">
        <is>
          <t>staff of elemental tutelage</t>
        </is>
      </c>
      <c r="E697" s="139" t="inlineStr">
        <is>
          <t>weapon</t>
        </is>
      </c>
      <c r="F697" s="139" t="inlineStr">
        <is>
          <t>direct crush 2h</t>
        </is>
      </c>
      <c r="G697" s="135" t="inlineStr">
        <is>
          <t>staff.of.tutelage</t>
        </is>
      </c>
      <c r="H697" s="136" t="n">
        <v>1</v>
      </c>
      <c r="I697" s="138" t="inlineStr">
        <is>
          <t>small</t>
        </is>
      </c>
      <c r="J697" s="142" t="n"/>
      <c r="K697" s="138" t="inlineStr">
        <is>
          <t>sometimes</t>
        </is>
      </c>
      <c r="L697" s="138" t="inlineStr">
        <is>
          <t>normal</t>
        </is>
      </c>
      <c r="M697" s="418" t="n"/>
      <c r="N697" s="138" t="inlineStr">
        <is>
          <t>fire</t>
        </is>
      </c>
      <c r="O697" s="138" t="n">
        <v>1</v>
      </c>
      <c r="P697" s="138" t="n">
        <v>13</v>
      </c>
      <c r="Q697" s="139" t="n"/>
    </row>
    <row r="698" ht="14.25" customHeight="1" s="1306">
      <c r="A698" s="139" t="inlineStr">
        <is>
          <t>Event</t>
        </is>
      </c>
      <c r="B698" s="139" t="inlineStr">
        <is>
          <t>Valentine's Day 2022</t>
        </is>
      </c>
      <c r="C698" s="139" t="n"/>
      <c r="D698" s="139" t="inlineStr">
        <is>
          <t>inherited recurve bow</t>
        </is>
      </c>
      <c r="E698" s="139" t="inlineStr">
        <is>
          <t>weapon</t>
        </is>
      </c>
      <c r="F698" s="139" t="inlineStr">
        <is>
          <t>fired 2h</t>
        </is>
      </c>
      <c r="G698" s="437" t="n"/>
      <c r="H698" s="136" t="n">
        <v>1</v>
      </c>
      <c r="I698" s="138" t="inlineStr">
        <is>
          <t>good</t>
        </is>
      </c>
      <c r="J698" s="142" t="n">
        <v>3600</v>
      </c>
      <c r="K698" s="138" t="inlineStr">
        <is>
          <t>sometimes</t>
        </is>
      </c>
      <c r="L698" s="138" t="inlineStr">
        <is>
          <t>better</t>
        </is>
      </c>
      <c r="M698" s="214" t="n"/>
      <c r="N698" s="138" t="inlineStr">
        <is>
          <t>earth</t>
        </is>
      </c>
      <c r="O698" s="138" t="n">
        <v>1</v>
      </c>
      <c r="P698" s="138" t="n">
        <v>13</v>
      </c>
      <c r="Q698" s="139" t="inlineStr">
        <is>
          <t>boss, castable</t>
        </is>
      </c>
    </row>
    <row r="699" ht="14.25" customHeight="1" s="1306">
      <c r="A699" s="139" t="inlineStr">
        <is>
          <t>Event</t>
        </is>
      </c>
      <c r="B699" s="139" t="inlineStr">
        <is>
          <t>Valentine's Day 2022</t>
        </is>
      </c>
      <c r="C699" s="139" t="n"/>
      <c r="D699" s="139" t="inlineStr">
        <is>
          <t>depreciated blade of battle</t>
        </is>
      </c>
      <c r="E699" s="139" t="inlineStr">
        <is>
          <t>weapon</t>
        </is>
      </c>
      <c r="F699" s="139" t="inlineStr">
        <is>
          <t>offhand slash 1h</t>
        </is>
      </c>
      <c r="G699" s="437" t="n"/>
      <c r="H699" s="136" t="n">
        <v>1</v>
      </c>
      <c r="I699" s="138" t="inlineStr">
        <is>
          <t>small</t>
        </is>
      </c>
      <c r="J699" s="142" t="n"/>
      <c r="K699" s="138" t="inlineStr">
        <is>
          <t>rarely</t>
        </is>
      </c>
      <c r="L699" s="138" t="inlineStr">
        <is>
          <t>better</t>
        </is>
      </c>
      <c r="M699" s="214" t="n"/>
      <c r="N699" s="138" t="inlineStr">
        <is>
          <t>lightning</t>
        </is>
      </c>
      <c r="O699" s="138" t="n">
        <v>1</v>
      </c>
      <c r="P699" s="138" t="n">
        <v>4</v>
      </c>
      <c r="Q699" s="139" t="n"/>
    </row>
    <row r="700" ht="14.25" customHeight="1" s="1306">
      <c r="A700" s="139" t="inlineStr">
        <is>
          <t>Event</t>
        </is>
      </c>
      <c r="B700" s="139" t="inlineStr">
        <is>
          <t>Valentine's Day 2022</t>
        </is>
      </c>
      <c r="C700" s="139" t="n"/>
      <c r="D700" s="139" t="inlineStr">
        <is>
          <t>dagger of the first crusade</t>
        </is>
      </c>
      <c r="E700" s="139" t="inlineStr">
        <is>
          <t>weapon</t>
        </is>
      </c>
      <c r="F700" s="139" t="inlineStr">
        <is>
          <t>offhand thrust 1h</t>
        </is>
      </c>
      <c r="G700" s="437" t="n"/>
      <c r="H700" s="136" t="n">
        <v>1</v>
      </c>
      <c r="I700" s="138" t="inlineStr">
        <is>
          <t>small</t>
        </is>
      </c>
      <c r="J700" s="142" t="n"/>
      <c r="K700" s="138" t="inlineStr">
        <is>
          <t>rarely</t>
        </is>
      </c>
      <c r="L700" s="138" t="inlineStr">
        <is>
          <t>better</t>
        </is>
      </c>
      <c r="M700" s="214" t="n"/>
      <c r="N700" s="138" t="inlineStr">
        <is>
          <t>fire</t>
        </is>
      </c>
      <c r="O700" s="138" t="n">
        <v>1</v>
      </c>
      <c r="P700" s="138" t="n">
        <v>3</v>
      </c>
      <c r="Q700" s="139" t="n"/>
    </row>
    <row r="701" ht="14.25" customHeight="1" s="1306">
      <c r="A701" s="139" t="inlineStr">
        <is>
          <t>Event</t>
        </is>
      </c>
      <c r="B701" s="139" t="inlineStr">
        <is>
          <t>Valentine's Day 2022</t>
        </is>
      </c>
      <c r="C701" s="139" t="n"/>
      <c r="D701" s="139" t="inlineStr">
        <is>
          <t>drape of affection</t>
        </is>
      </c>
      <c r="E701" s="139" t="inlineStr">
        <is>
          <t>cloak</t>
        </is>
      </c>
      <c r="F701" s="139" t="inlineStr">
        <is>
          <t>cloth</t>
        </is>
      </c>
      <c r="G701" s="135" t="inlineStr">
        <is>
          <t>dexterity.ii</t>
        </is>
      </c>
      <c r="H701" s="136" t="n">
        <v>45</v>
      </c>
      <c r="I701" s="214" t="n"/>
      <c r="J701" s="39" t="n"/>
      <c r="K701" s="214" t="n"/>
      <c r="L701" s="214" t="n"/>
      <c r="M701" s="138" t="inlineStr">
        <is>
          <t>much better</t>
        </is>
      </c>
      <c r="N701" s="138" t="inlineStr">
        <is>
          <t>pain</t>
        </is>
      </c>
      <c r="O701" s="138" t="n">
        <v>2</v>
      </c>
      <c r="P701" s="138" t="n">
        <v>3</v>
      </c>
      <c r="Q701" s="139" t="n"/>
    </row>
    <row r="702" ht="14.25" customHeight="1" s="1306">
      <c r="A702" s="139" t="inlineStr">
        <is>
          <t>Event</t>
        </is>
      </c>
      <c r="B702" s="139" t="inlineStr">
        <is>
          <t>Valentine's Day 2022</t>
        </is>
      </c>
      <c r="C702" s="139" t="n"/>
      <c r="D702" s="139" t="inlineStr">
        <is>
          <t>ruby-studded legguards</t>
        </is>
      </c>
      <c r="E702" s="139" t="inlineStr">
        <is>
          <t>legs</t>
        </is>
      </c>
      <c r="F702" s="139" t="inlineStr">
        <is>
          <t>studded</t>
        </is>
      </c>
      <c r="G702" s="135" t="inlineStr">
        <is>
          <t>vitalize.ii</t>
        </is>
      </c>
      <c r="H702" s="136" t="n">
        <v>45</v>
      </c>
      <c r="I702" s="214" t="n"/>
      <c r="J702" s="39" t="n"/>
      <c r="K702" s="214" t="n"/>
      <c r="L702" s="214" t="n"/>
      <c r="M702" s="138" t="inlineStr">
        <is>
          <t>much better</t>
        </is>
      </c>
      <c r="N702" s="138" t="inlineStr">
        <is>
          <t>shock</t>
        </is>
      </c>
      <c r="O702" s="138" t="n">
        <v>2</v>
      </c>
      <c r="P702" s="138" t="n">
        <v>13</v>
      </c>
      <c r="Q702" s="139" t="n"/>
    </row>
    <row r="703" ht="14.25" customHeight="1" s="1306">
      <c r="A703" s="139" t="inlineStr">
        <is>
          <t>Event</t>
        </is>
      </c>
      <c r="B703" s="139" t="inlineStr">
        <is>
          <t>Valentine's Day 2022</t>
        </is>
      </c>
      <c r="C703" s="139" t="n"/>
      <c r="D703" s="139" t="inlineStr">
        <is>
          <t>antique engagement ring</t>
        </is>
      </c>
      <c r="E703" s="139" t="inlineStr">
        <is>
          <t>jewel</t>
        </is>
      </c>
      <c r="F703" s="139" t="inlineStr">
        <is>
          <t>jewel</t>
        </is>
      </c>
      <c r="G703" s="135" t="inlineStr">
        <is>
          <t>combat.ii</t>
        </is>
      </c>
      <c r="H703" s="136" t="n">
        <v>45</v>
      </c>
      <c r="I703" s="214" t="n"/>
      <c r="J703" s="39" t="n"/>
      <c r="K703" s="214" t="n"/>
      <c r="L703" s="214" t="n"/>
      <c r="M703" s="214" t="n"/>
      <c r="N703" s="138" t="inlineStr">
        <is>
          <t>cold</t>
        </is>
      </c>
      <c r="O703" s="138" t="n">
        <v>2</v>
      </c>
      <c r="P703" s="138" t="n">
        <v>1</v>
      </c>
      <c r="Q703" s="139" t="n"/>
    </row>
    <row r="704" ht="14.25" customHeight="1" s="1306">
      <c r="A704" s="139" t="inlineStr">
        <is>
          <t>Event</t>
        </is>
      </c>
      <c r="B704" s="139" t="inlineStr">
        <is>
          <t>Valentine's Day 2022</t>
        </is>
      </c>
      <c r="C704" s="139" t="n"/>
      <c r="D704" s="139" t="inlineStr">
        <is>
          <t>ancestral blade</t>
        </is>
      </c>
      <c r="E704" s="139" t="inlineStr">
        <is>
          <t>weapon</t>
        </is>
      </c>
      <c r="F704" s="139" t="inlineStr">
        <is>
          <t>slash 2h</t>
        </is>
      </c>
      <c r="G704" s="40" t="n"/>
      <c r="H704" s="136" t="n">
        <v>50</v>
      </c>
      <c r="I704" s="138" t="inlineStr">
        <is>
          <t>amazing</t>
        </is>
      </c>
      <c r="J704" s="142" t="n"/>
      <c r="K704" s="138" t="inlineStr">
        <is>
          <t>sometimes</t>
        </is>
      </c>
      <c r="L704" s="138" t="inlineStr">
        <is>
          <t>much better</t>
        </is>
      </c>
      <c r="M704" s="214" t="n"/>
      <c r="N704" s="138" t="inlineStr">
        <is>
          <t>shock</t>
        </is>
      </c>
      <c r="O704" s="138" t="n">
        <v>5</v>
      </c>
      <c r="P704" s="138" t="n">
        <v>13</v>
      </c>
      <c r="Q704" s="139" t="n"/>
    </row>
    <row r="705" ht="14.25" customHeight="1" s="1306">
      <c r="A705" s="139" t="inlineStr">
        <is>
          <t>Event</t>
        </is>
      </c>
      <c r="B705" s="139" t="inlineStr">
        <is>
          <t>Valentine's Day 2022</t>
        </is>
      </c>
      <c r="C705" s="139" t="n"/>
      <c r="D705" s="139" t="inlineStr">
        <is>
          <t>rubescent silk nightdress</t>
        </is>
      </c>
      <c r="E705" s="139" t="inlineStr">
        <is>
          <t>body</t>
        </is>
      </c>
      <c r="F705" s="139" t="inlineStr">
        <is>
          <t>cloth</t>
        </is>
      </c>
      <c r="G705" s="135" t="inlineStr">
        <is>
          <t>tap.enhance.ii</t>
        </is>
      </c>
      <c r="H705" s="136" t="n">
        <v>60</v>
      </c>
      <c r="I705" s="214" t="n"/>
      <c r="J705" s="143" t="n"/>
      <c r="K705" s="143" t="n"/>
      <c r="L705" s="143" t="n"/>
      <c r="M705" s="138" t="inlineStr">
        <is>
          <t>better</t>
        </is>
      </c>
      <c r="N705" s="138" t="inlineStr">
        <is>
          <t>earth</t>
        </is>
      </c>
      <c r="O705" s="138" t="n">
        <v>2</v>
      </c>
      <c r="P705" s="138" t="n">
        <v>8</v>
      </c>
      <c r="Q705" s="139" t="n"/>
    </row>
    <row r="706" ht="14.25" customHeight="1" s="1306">
      <c r="A706" s="139" t="inlineStr">
        <is>
          <t>Event</t>
        </is>
      </c>
      <c r="B706" s="139" t="inlineStr">
        <is>
          <t>Valentine's Day 2022</t>
        </is>
      </c>
      <c r="C706" s="139" t="n"/>
      <c r="D706" s="139" t="inlineStr">
        <is>
          <t>devilish lycanthrope's hood</t>
        </is>
      </c>
      <c r="E706" s="139" t="inlineStr">
        <is>
          <t>head</t>
        </is>
      </c>
      <c r="F706" s="139" t="inlineStr">
        <is>
          <t>cloth</t>
        </is>
      </c>
      <c r="G706" s="135" t="inlineStr">
        <is>
          <t>combat.ii</t>
        </is>
      </c>
      <c r="H706" s="136" t="n">
        <v>60</v>
      </c>
      <c r="I706" s="214" t="n"/>
      <c r="J706" s="214" t="n"/>
      <c r="K706" s="214" t="n"/>
      <c r="L706" s="214" t="n"/>
      <c r="M706" s="138" t="inlineStr">
        <is>
          <t>better</t>
        </is>
      </c>
      <c r="N706" s="138" t="inlineStr">
        <is>
          <t>pain</t>
        </is>
      </c>
      <c r="O706" s="138" t="n">
        <v>2</v>
      </c>
      <c r="P706" s="138" t="n">
        <v>4</v>
      </c>
      <c r="Q706" s="139" t="n"/>
    </row>
    <row r="707" ht="14.25" customHeight="1" s="1306">
      <c r="A707" s="139" t="inlineStr">
        <is>
          <t>Event</t>
        </is>
      </c>
      <c r="B707" s="139" t="inlineStr">
        <is>
          <t>Valentine's Day 2022</t>
        </is>
      </c>
      <c r="C707" s="139" t="n"/>
      <c r="D707" s="139" t="inlineStr">
        <is>
          <t>black and gold gatto mask</t>
        </is>
      </c>
      <c r="E707" s="139" t="inlineStr">
        <is>
          <t>head</t>
        </is>
      </c>
      <c r="F707" s="139" t="inlineStr">
        <is>
          <t>leather</t>
        </is>
      </c>
      <c r="G707" s="135" t="inlineStr">
        <is>
          <t>regenerate.iii</t>
        </is>
      </c>
      <c r="H707" s="136" t="n">
        <v>60</v>
      </c>
      <c r="I707" s="214" t="n"/>
      <c r="J707" s="39" t="n"/>
      <c r="K707" s="214" t="n"/>
      <c r="L707" s="214" t="n"/>
      <c r="M707" s="138" t="inlineStr">
        <is>
          <t>better</t>
        </is>
      </c>
      <c r="N707" s="138" t="inlineStr">
        <is>
          <t>lightning</t>
        </is>
      </c>
      <c r="O707" s="138" t="n">
        <v>2</v>
      </c>
      <c r="P707" s="138" t="n">
        <v>6</v>
      </c>
      <c r="Q707" s="139" t="n"/>
    </row>
    <row r="708" ht="14.25" customHeight="1" s="1306">
      <c r="A708" s="139" t="inlineStr">
        <is>
          <t>Event</t>
        </is>
      </c>
      <c r="B708" s="139" t="inlineStr">
        <is>
          <t>Valentine's Day 2022</t>
        </is>
      </c>
      <c r="C708" s="139" t="n"/>
      <c r="D708" s="139" t="n"/>
      <c r="E708" s="139" t="inlineStr">
        <is>
          <t>legs</t>
        </is>
      </c>
      <c r="F708" s="139" t="inlineStr">
        <is>
          <t>leather</t>
        </is>
      </c>
      <c r="G708" s="135" t="inlineStr">
        <is>
          <t>wisdom.ii</t>
        </is>
      </c>
      <c r="H708" s="136" t="n">
        <v>60</v>
      </c>
      <c r="I708" s="214" t="n"/>
      <c r="J708" s="39" t="n"/>
      <c r="K708" s="214" t="n"/>
      <c r="L708" s="214" t="n"/>
      <c r="M708" s="138" t="inlineStr">
        <is>
          <t>better</t>
        </is>
      </c>
      <c r="N708" s="138" t="inlineStr">
        <is>
          <t>fire</t>
        </is>
      </c>
      <c r="O708" s="138" t="n">
        <v>2</v>
      </c>
      <c r="P708" s="138" t="n">
        <v>10</v>
      </c>
      <c r="Q708" s="139" t="n"/>
    </row>
    <row r="709" ht="14.25" customHeight="1" s="1306">
      <c r="A709" s="139" t="inlineStr">
        <is>
          <t>Event</t>
        </is>
      </c>
      <c r="B709" s="139" t="inlineStr">
        <is>
          <t>Valentine's Day 2022</t>
        </is>
      </c>
      <c r="C709" s="139" t="n"/>
      <c r="D709" s="139" t="inlineStr">
        <is>
          <t>black-hearted plate armor</t>
        </is>
      </c>
      <c r="E709" s="139" t="inlineStr">
        <is>
          <t>body</t>
        </is>
      </c>
      <c r="F709" s="139" t="inlineStr">
        <is>
          <t>plate</t>
        </is>
      </c>
      <c r="G709" s="135" t="inlineStr">
        <is>
          <t>vitalize.iii</t>
        </is>
      </c>
      <c r="H709" s="136" t="n">
        <v>60</v>
      </c>
      <c r="I709" s="214" t="n"/>
      <c r="J709" s="39" t="n"/>
      <c r="K709" s="214" t="n"/>
      <c r="L709" s="214" t="n"/>
      <c r="M709" s="138" t="inlineStr">
        <is>
          <t>better</t>
        </is>
      </c>
      <c r="N709" s="138" t="inlineStr">
        <is>
          <t>shock</t>
        </is>
      </c>
      <c r="O709" s="138" t="n">
        <v>2</v>
      </c>
      <c r="P709" s="138" t="n">
        <v>23</v>
      </c>
      <c r="Q709" s="139" t="n"/>
    </row>
    <row r="710" ht="14.25" customHeight="1" s="1306">
      <c r="A710" s="139" t="inlineStr">
        <is>
          <t>Event</t>
        </is>
      </c>
      <c r="B710" s="146" t="inlineStr">
        <is>
          <t>Valentine's Day 2022</t>
        </is>
      </c>
      <c r="C710" s="146" t="n"/>
      <c r="D710" s="146" t="inlineStr">
        <is>
          <t>crimson crown of the Otherworld</t>
        </is>
      </c>
      <c r="E710" s="146" t="inlineStr">
        <is>
          <t>head</t>
        </is>
      </c>
      <c r="F710" s="146" t="inlineStr">
        <is>
          <t>plate</t>
        </is>
      </c>
      <c r="G710" s="147" t="inlineStr">
        <is>
          <t>agility.ii</t>
        </is>
      </c>
      <c r="H710" s="148" t="n">
        <v>60</v>
      </c>
      <c r="I710" s="18" t="n"/>
      <c r="J710" s="149" t="n"/>
      <c r="K710" s="18" t="n"/>
      <c r="L710" s="18" t="n"/>
      <c r="M710" s="138" t="inlineStr">
        <is>
          <t>better</t>
        </is>
      </c>
      <c r="N710" s="150" t="inlineStr">
        <is>
          <t>water</t>
        </is>
      </c>
      <c r="O710" s="150" t="n">
        <v>2</v>
      </c>
      <c r="P710" s="150" t="n">
        <v>14</v>
      </c>
      <c r="Q710" s="139" t="n"/>
    </row>
    <row r="711" ht="14.25" customHeight="1" s="1306">
      <c r="A711" s="139" t="inlineStr">
        <is>
          <t>Event</t>
        </is>
      </c>
      <c r="B711" s="139" t="inlineStr">
        <is>
          <t>Valentine's Day 2022</t>
        </is>
      </c>
      <c r="C711" s="139" t="n"/>
      <c r="D711" s="139" t="inlineStr">
        <is>
          <t>boots of eternal devotion</t>
        </is>
      </c>
      <c r="E711" s="139" t="inlineStr">
        <is>
          <t>feet</t>
        </is>
      </c>
      <c r="F711" s="139" t="inlineStr">
        <is>
          <t>studded</t>
        </is>
      </c>
      <c r="G711" s="135" t="inlineStr">
        <is>
          <t>intelligence.ii</t>
        </is>
      </c>
      <c r="H711" s="136" t="n">
        <v>60</v>
      </c>
      <c r="I711" s="214" t="n"/>
      <c r="J711" s="39" t="n"/>
      <c r="K711" s="214" t="n"/>
      <c r="L711" s="214" t="n"/>
      <c r="M711" s="138" t="inlineStr">
        <is>
          <t>better</t>
        </is>
      </c>
      <c r="N711" s="138" t="inlineStr">
        <is>
          <t>pain</t>
        </is>
      </c>
      <c r="O711" s="138" t="n">
        <v>2</v>
      </c>
      <c r="P711" s="138" t="n">
        <v>9</v>
      </c>
      <c r="Q711" s="139" t="n"/>
    </row>
    <row r="712" ht="14.25" customHeight="1" s="1306">
      <c r="A712" s="139" t="inlineStr">
        <is>
          <t>Event</t>
        </is>
      </c>
      <c r="B712" s="139" t="inlineStr">
        <is>
          <t>Valentine's Day 2022</t>
        </is>
      </c>
      <c r="C712" s="139" t="n"/>
      <c r="D712" s="139" t="inlineStr">
        <is>
          <t>halo of unrequited love</t>
        </is>
      </c>
      <c r="E712" s="139" t="inlineStr">
        <is>
          <t>head</t>
        </is>
      </c>
      <c r="F712" s="139" t="inlineStr">
        <is>
          <t>studded</t>
        </is>
      </c>
      <c r="G712" s="135" t="inlineStr">
        <is>
          <t>constitution.ii</t>
        </is>
      </c>
      <c r="H712" s="136" t="n">
        <v>60</v>
      </c>
      <c r="I712" s="214" t="n"/>
      <c r="J712" s="39" t="n"/>
      <c r="K712" s="214" t="n"/>
      <c r="L712" s="214" t="n"/>
      <c r="M712" s="138" t="inlineStr">
        <is>
          <t>better</t>
        </is>
      </c>
      <c r="N712" s="138" t="inlineStr">
        <is>
          <t>cold</t>
        </is>
      </c>
      <c r="O712" s="138" t="n">
        <v>2</v>
      </c>
      <c r="P712" s="138" t="n">
        <v>9</v>
      </c>
      <c r="Q712" s="139" t="n"/>
    </row>
    <row r="713" ht="14.25" customHeight="1" s="1306">
      <c r="A713" s="139" t="inlineStr">
        <is>
          <t>Event</t>
        </is>
      </c>
      <c r="B713" s="139" t="inlineStr">
        <is>
          <t>Valentine's Day 2022</t>
        </is>
      </c>
      <c r="C713" s="139" t="n"/>
      <c r="D713" s="139" t="inlineStr">
        <is>
          <t>choker of dark desires</t>
        </is>
      </c>
      <c r="E713" s="139" t="inlineStr">
        <is>
          <t>jewel</t>
        </is>
      </c>
      <c r="F713" s="139" t="inlineStr">
        <is>
          <t>jewel</t>
        </is>
      </c>
      <c r="G713" s="135" t="inlineStr">
        <is>
          <t>percept.enhance.ii</t>
        </is>
      </c>
      <c r="H713" s="136" t="n">
        <v>60</v>
      </c>
      <c r="I713" s="214" t="n"/>
      <c r="J713" s="39" t="n"/>
      <c r="K713" s="214" t="n"/>
      <c r="L713" s="214" t="n"/>
      <c r="M713" s="214" t="n"/>
      <c r="N713" s="214" t="n"/>
      <c r="O713" s="214" t="n"/>
      <c r="P713" s="138" t="n">
        <v>1</v>
      </c>
      <c r="Q713" s="139" t="n"/>
    </row>
    <row r="714" ht="14.25" customHeight="1" s="1306">
      <c r="A714" s="139" t="inlineStr">
        <is>
          <t>Event</t>
        </is>
      </c>
      <c r="B714" s="139" t="inlineStr">
        <is>
          <t>Valentine's Day 2022</t>
        </is>
      </c>
      <c r="C714" s="139" t="n"/>
      <c r="D714" s="139" t="inlineStr">
        <is>
          <t>lonely heart</t>
        </is>
      </c>
      <c r="E714" s="139" t="inlineStr">
        <is>
          <t>jewel</t>
        </is>
      </c>
      <c r="F714" s="139" t="inlineStr">
        <is>
          <t>jewel</t>
        </is>
      </c>
      <c r="G714" s="135" t="inlineStr">
        <is>
          <t>minor.elemental.protect</t>
        </is>
      </c>
      <c r="H714" s="136" t="n">
        <v>60</v>
      </c>
      <c r="I714" s="214" t="n"/>
      <c r="J714" s="39" t="n"/>
      <c r="K714" s="214" t="n"/>
      <c r="L714" s="214" t="n"/>
      <c r="M714" s="214" t="n"/>
      <c r="N714" s="138" t="inlineStr">
        <is>
          <t>pain</t>
        </is>
      </c>
      <c r="O714" s="138" t="n">
        <v>3</v>
      </c>
      <c r="P714" s="138" t="n">
        <v>1</v>
      </c>
      <c r="Q714" s="139" t="n"/>
    </row>
    <row r="715" ht="14.25" customHeight="1" s="1306">
      <c r="A715" s="139" t="inlineStr">
        <is>
          <t>Event</t>
        </is>
      </c>
      <c r="B715" s="139" t="inlineStr">
        <is>
          <t>Valentine's Day 2022</t>
        </is>
      </c>
      <c r="C715" s="139" t="n"/>
      <c r="D715" s="139" t="inlineStr">
        <is>
          <t>charged Valentine's day card</t>
        </is>
      </c>
      <c r="E715" s="139" t="inlineStr">
        <is>
          <t>wielded</t>
        </is>
      </c>
      <c r="F715" s="139" t="inlineStr">
        <is>
          <t>scroll</t>
        </is>
      </c>
      <c r="G715" s="135" t="inlineStr">
        <is>
          <t>embed.lightning.sigil.v</t>
        </is>
      </c>
      <c r="H715" s="136" t="n"/>
      <c r="I715" s="214" t="n"/>
      <c r="J715" s="39" t="n"/>
      <c r="K715" s="214" t="n"/>
      <c r="L715" s="214" t="n"/>
      <c r="M715" s="214" t="n"/>
      <c r="N715" s="214" t="n"/>
      <c r="O715" s="214" t="n"/>
      <c r="P715" s="138" t="n">
        <v>1</v>
      </c>
      <c r="Q715" s="139" t="n"/>
    </row>
    <row r="716" ht="14.25" customHeight="1" s="1306">
      <c r="A716" s="139" t="inlineStr">
        <is>
          <t>Event</t>
        </is>
      </c>
      <c r="B716" s="139" t="inlineStr">
        <is>
          <t>Valentine's Day 2022</t>
        </is>
      </c>
      <c r="C716" s="139" t="n"/>
      <c r="D716" s="139" t="inlineStr">
        <is>
          <t>dusty Valentine's card</t>
        </is>
      </c>
      <c r="E716" s="139" t="inlineStr">
        <is>
          <t>wielded</t>
        </is>
      </c>
      <c r="F716" s="139" t="inlineStr">
        <is>
          <t>scroll</t>
        </is>
      </c>
      <c r="G716" s="135" t="inlineStr">
        <is>
          <t>embed.earth.sigil.v</t>
        </is>
      </c>
      <c r="H716" s="136" t="n"/>
      <c r="I716" s="214" t="n"/>
      <c r="J716" s="39" t="n"/>
      <c r="K716" s="214" t="n"/>
      <c r="L716" s="214" t="n"/>
      <c r="M716" s="214" t="n"/>
      <c r="N716" s="214" t="n"/>
      <c r="O716" s="214" t="n"/>
      <c r="P716" s="138" t="n">
        <v>1</v>
      </c>
      <c r="Q716" s="139" t="n"/>
    </row>
    <row r="717" ht="14.25" customHeight="1" s="1306">
      <c r="A717" s="139" t="inlineStr">
        <is>
          <t>Event</t>
        </is>
      </c>
      <c r="B717" s="139" t="inlineStr">
        <is>
          <t>Valentine's Day 2022</t>
        </is>
      </c>
      <c r="C717" s="139" t="n"/>
      <c r="D717" s="139" t="inlineStr">
        <is>
          <t>lovely Valentine's day card</t>
        </is>
      </c>
      <c r="E717" s="139" t="inlineStr">
        <is>
          <t>wielded</t>
        </is>
      </c>
      <c r="F717" s="139" t="inlineStr">
        <is>
          <t>scroll</t>
        </is>
      </c>
      <c r="G717" s="135" t="n"/>
      <c r="H717" s="136" t="n"/>
      <c r="I717" s="214" t="n"/>
      <c r="J717" s="39" t="n"/>
      <c r="K717" s="214" t="n"/>
      <c r="L717" s="214" t="n"/>
      <c r="M717" s="214" t="n"/>
      <c r="N717" s="214" t="n"/>
      <c r="O717" s="214" t="n"/>
      <c r="P717" s="138" t="n">
        <v>1</v>
      </c>
      <c r="Q717" s="139" t="n"/>
    </row>
    <row r="718" ht="14.25" customHeight="1" s="1306">
      <c r="A718" s="139" t="inlineStr">
        <is>
          <t>Event</t>
        </is>
      </c>
      <c r="B718" s="139" t="inlineStr">
        <is>
          <t>Valentine's Day 2022</t>
        </is>
      </c>
      <c r="C718" s="139" t="n"/>
      <c r="D718" s="139" t="inlineStr">
        <is>
          <t>spicy Valentine's day card</t>
        </is>
      </c>
      <c r="E718" s="139" t="inlineStr">
        <is>
          <t>wielded</t>
        </is>
      </c>
      <c r="F718" s="139" t="inlineStr">
        <is>
          <t>scroll</t>
        </is>
      </c>
      <c r="G718" s="135" t="inlineStr">
        <is>
          <t>embed.fire.sigil.v</t>
        </is>
      </c>
      <c r="H718" s="136" t="n"/>
      <c r="I718" s="214" t="n"/>
      <c r="J718" s="39" t="n"/>
      <c r="K718" s="214" t="n"/>
      <c r="L718" s="214" t="n"/>
      <c r="M718" s="214" t="n"/>
      <c r="N718" s="214" t="n"/>
      <c r="O718" s="214" t="n"/>
      <c r="P718" s="138" t="n">
        <v>1</v>
      </c>
      <c r="Q718" s="139" t="n"/>
    </row>
    <row r="719" ht="14.25" customHeight="1" s="1306">
      <c r="A719" s="139" t="inlineStr">
        <is>
          <t>Event</t>
        </is>
      </c>
      <c r="B719" s="139" t="n"/>
      <c r="C719" s="139" t="n"/>
      <c r="D719" s="139" t="inlineStr">
        <is>
          <t>longbow of crashing waves</t>
        </is>
      </c>
      <c r="E719" s="139" t="inlineStr">
        <is>
          <t>weapon</t>
        </is>
      </c>
      <c r="F719" s="139" t="inlineStr">
        <is>
          <t>fired 2h</t>
        </is>
      </c>
      <c r="G719" s="40" t="n"/>
      <c r="H719" s="136" t="n">
        <v>60</v>
      </c>
      <c r="I719" s="138" t="inlineStr">
        <is>
          <t>amazing</t>
        </is>
      </c>
      <c r="J719" s="142" t="n"/>
      <c r="K719" s="138" t="inlineStr">
        <is>
          <t>rarely</t>
        </is>
      </c>
      <c r="L719" s="138" t="n"/>
      <c r="M719" s="214" t="n"/>
      <c r="N719" s="138" t="inlineStr">
        <is>
          <t>water</t>
        </is>
      </c>
      <c r="O719" s="138" t="n">
        <v>5</v>
      </c>
      <c r="P719" s="138" t="n">
        <v>14</v>
      </c>
      <c r="Q719" s="139" t="inlineStr">
        <is>
          <t>default ebony</t>
        </is>
      </c>
    </row>
    <row r="720" ht="14.25" customHeight="1" s="1306">
      <c r="A720" s="139" t="inlineStr">
        <is>
          <t>Event</t>
        </is>
      </c>
      <c r="B720" s="139" t="n"/>
      <c r="C720" s="139" t="n"/>
      <c r="D720" s="139" t="inlineStr">
        <is>
          <t>solid brass spyglass</t>
        </is>
      </c>
      <c r="E720" s="139" t="inlineStr">
        <is>
          <t>weapon</t>
        </is>
      </c>
      <c r="F720" s="139" t="inlineStr">
        <is>
          <t>offhand crush 1h</t>
        </is>
      </c>
      <c r="G720" s="40" t="n"/>
      <c r="H720" s="136" t="n">
        <v>60</v>
      </c>
      <c r="I720" s="138" t="inlineStr">
        <is>
          <t>very good</t>
        </is>
      </c>
      <c r="J720" s="142" t="n"/>
      <c r="K720" s="138" t="inlineStr">
        <is>
          <t>rarely</t>
        </is>
      </c>
      <c r="L720" s="138" t="inlineStr">
        <is>
          <t>normal</t>
        </is>
      </c>
      <c r="M720" s="214" t="n"/>
      <c r="N720" s="138" t="inlineStr">
        <is>
          <t>earth</t>
        </is>
      </c>
      <c r="O720" s="138" t="n">
        <v>5</v>
      </c>
      <c r="P720" s="138" t="n">
        <v>6</v>
      </c>
      <c r="Q720" s="139" t="n"/>
    </row>
    <row r="721" ht="14.25" customHeight="1" s="1306">
      <c r="A721" s="269" t="inlineStr">
        <is>
          <t>Glory Bea</t>
        </is>
      </c>
      <c r="B721" s="269" t="inlineStr">
        <is>
          <t>Glory Bea - Galley</t>
        </is>
      </c>
      <c r="C721" s="269" t="inlineStr">
        <is>
          <t>Pirate Chef Kweizi</t>
        </is>
      </c>
      <c r="D721" s="269" t="inlineStr">
        <is>
          <t>heavenly slice of preserved manna</t>
        </is>
      </c>
      <c r="E721" s="269" t="inlineStr">
        <is>
          <t>wielded</t>
        </is>
      </c>
      <c r="F721" s="269" t="inlineStr">
        <is>
          <t>edible</t>
        </is>
      </c>
      <c r="G721" s="270" t="inlineStr">
        <is>
          <t>intelligence.iii</t>
        </is>
      </c>
      <c r="H721" s="271" t="n"/>
      <c r="I721" s="113" t="n"/>
      <c r="J721" s="113" t="n"/>
      <c r="K721" s="113" t="n"/>
      <c r="L721" s="113" t="n"/>
      <c r="M721" s="113" t="n"/>
      <c r="N721" s="113" t="n"/>
      <c r="O721" s="113" t="n"/>
      <c r="P721" s="272" t="n">
        <v>1</v>
      </c>
      <c r="Q721" s="269" t="inlineStr">
        <is>
          <t>boss</t>
        </is>
      </c>
    </row>
    <row r="722" ht="14.25" customHeight="1" s="1306">
      <c r="A722" s="269" t="inlineStr">
        <is>
          <t>Glory Bea</t>
        </is>
      </c>
      <c r="B722" s="269" t="inlineStr">
        <is>
          <t>Glory Bea - Galley</t>
        </is>
      </c>
      <c r="C722" s="269" t="inlineStr">
        <is>
          <t>Pirate Chef Kweizi</t>
        </is>
      </c>
      <c r="D722" s="269" t="inlineStr">
        <is>
          <t>monkfish stew peppered with prawns</t>
        </is>
      </c>
      <c r="E722" s="269" t="inlineStr">
        <is>
          <t>wielded</t>
        </is>
      </c>
      <c r="F722" s="269" t="inlineStr">
        <is>
          <t>edible</t>
        </is>
      </c>
      <c r="G722" s="270" t="inlineStr">
        <is>
          <t>constitution.iii</t>
        </is>
      </c>
      <c r="H722" s="271" t="n"/>
      <c r="I722" s="113" t="n"/>
      <c r="J722" s="113" t="n"/>
      <c r="K722" s="113" t="n"/>
      <c r="L722" s="113" t="n"/>
      <c r="M722" s="113" t="n"/>
      <c r="N722" s="113" t="n"/>
      <c r="O722" s="113" t="n"/>
      <c r="P722" s="272" t="n">
        <v>1</v>
      </c>
      <c r="Q722" s="269" t="inlineStr">
        <is>
          <t>boss</t>
        </is>
      </c>
    </row>
    <row r="723" ht="14.25" customHeight="1" s="1306">
      <c r="A723" s="269" t="inlineStr">
        <is>
          <t>Glory Bea</t>
        </is>
      </c>
      <c r="B723" s="269" t="inlineStr">
        <is>
          <t>Glory Bea - Galley</t>
        </is>
      </c>
      <c r="C723" s="269" t="inlineStr">
        <is>
          <t>Pirate Chef Kweizi</t>
        </is>
      </c>
      <c r="D723" s="269" t="inlineStr">
        <is>
          <t>handful of hardtack fried in bacon grease</t>
        </is>
      </c>
      <c r="E723" s="269" t="inlineStr">
        <is>
          <t>wielded</t>
        </is>
      </c>
      <c r="F723" s="269" t="inlineStr">
        <is>
          <t>edible</t>
        </is>
      </c>
      <c r="G723" s="270" t="inlineStr">
        <is>
          <t>wisdom.iii</t>
        </is>
      </c>
      <c r="H723" s="271" t="n"/>
      <c r="I723" s="113" t="n"/>
      <c r="J723" s="113" t="n"/>
      <c r="K723" s="113" t="n"/>
      <c r="L723" s="113" t="n"/>
      <c r="M723" s="113" t="n"/>
      <c r="N723" s="113" t="n"/>
      <c r="O723" s="113" t="n"/>
      <c r="P723" s="272" t="n">
        <v>1</v>
      </c>
      <c r="Q723" s="269" t="inlineStr">
        <is>
          <t>boss</t>
        </is>
      </c>
    </row>
    <row r="724" ht="14.25" customHeight="1" s="1306">
      <c r="A724" s="269" t="inlineStr">
        <is>
          <t>Glory Bea</t>
        </is>
      </c>
      <c r="B724" s="269" t="inlineStr">
        <is>
          <t>Glory Bea - Galley</t>
        </is>
      </c>
      <c r="C724" s="269" t="inlineStr">
        <is>
          <t>Pirate Chef Kweizi</t>
        </is>
      </c>
      <c r="D724" s="269" t="inlineStr">
        <is>
          <t>pan seared sea bass drizzled with eel sauce</t>
        </is>
      </c>
      <c r="E724" s="269" t="inlineStr">
        <is>
          <t>wielded</t>
        </is>
      </c>
      <c r="F724" s="269" t="inlineStr">
        <is>
          <t>edible</t>
        </is>
      </c>
      <c r="G724" s="270" t="inlineStr">
        <is>
          <t>strength.iii</t>
        </is>
      </c>
      <c r="H724" s="271" t="n"/>
      <c r="I724" s="113" t="n"/>
      <c r="J724" s="113" t="n"/>
      <c r="K724" s="113" t="n"/>
      <c r="L724" s="113" t="n"/>
      <c r="M724" s="113" t="n"/>
      <c r="N724" s="113" t="n"/>
      <c r="O724" s="113" t="n"/>
      <c r="P724" s="272" t="n">
        <v>1</v>
      </c>
      <c r="Q724" s="269" t="inlineStr">
        <is>
          <t>boss</t>
        </is>
      </c>
    </row>
    <row r="725" ht="14.25" customHeight="1" s="1306">
      <c r="A725" s="269" t="inlineStr">
        <is>
          <t>Glory Bea</t>
        </is>
      </c>
      <c r="B725" s="269" t="inlineStr">
        <is>
          <t>Glory Bea - Galley</t>
        </is>
      </c>
      <c r="C725" s="269" t="inlineStr">
        <is>
          <t>Pirate Chef Kweizi</t>
        </is>
      </c>
      <c r="D725" s="269" t="inlineStr">
        <is>
          <t>bowl of hearty kilanese clam chowder</t>
        </is>
      </c>
      <c r="E725" s="269" t="inlineStr">
        <is>
          <t>wielded</t>
        </is>
      </c>
      <c r="F725" s="269" t="inlineStr">
        <is>
          <t>edible</t>
        </is>
      </c>
      <c r="G725" s="270" t="inlineStr">
        <is>
          <t>dexterity.iii</t>
        </is>
      </c>
      <c r="H725" s="271" t="n"/>
      <c r="I725" s="113" t="n"/>
      <c r="J725" s="113" t="n"/>
      <c r="K725" s="113" t="n"/>
      <c r="L725" s="113" t="n"/>
      <c r="M725" s="113" t="n"/>
      <c r="N725" s="113" t="n"/>
      <c r="O725" s="113" t="n"/>
      <c r="P725" s="272" t="n">
        <v>1</v>
      </c>
      <c r="Q725" s="269" t="inlineStr">
        <is>
          <t>boss</t>
        </is>
      </c>
    </row>
    <row r="726" ht="14.25" customHeight="1" s="1306">
      <c r="A726" s="273" t="inlineStr">
        <is>
          <t>Glory Bea</t>
        </is>
      </c>
      <c r="B726" s="273" t="inlineStr">
        <is>
          <t>Glory Bea - Lower Deck</t>
        </is>
      </c>
      <c r="C726" s="273" t="inlineStr">
        <is>
          <t>hulking eldritch abomination</t>
        </is>
      </c>
      <c r="D726" s="273" t="inlineStr">
        <is>
          <t>amulet of frozen nightmares</t>
        </is>
      </c>
      <c r="E726" s="273" t="inlineStr">
        <is>
          <t>jewel</t>
        </is>
      </c>
      <c r="F726" s="273" t="inlineStr">
        <is>
          <t>jewel</t>
        </is>
      </c>
      <c r="G726" s="274" t="inlineStr">
        <is>
          <t>agility.ii</t>
        </is>
      </c>
      <c r="H726" s="275" t="n">
        <v>60</v>
      </c>
      <c r="I726" s="113" t="n"/>
      <c r="J726" s="113" t="n"/>
      <c r="K726" s="113" t="n"/>
      <c r="L726" s="113" t="n"/>
      <c r="M726" s="113" t="n"/>
      <c r="N726" s="113" t="n"/>
      <c r="O726" s="113" t="n"/>
      <c r="P726" s="276" t="n">
        <v>1</v>
      </c>
      <c r="Q726" s="273" t="n"/>
    </row>
    <row r="727" ht="14.25" customHeight="1" s="1306">
      <c r="A727" s="273" t="inlineStr">
        <is>
          <t>Glory Bea</t>
        </is>
      </c>
      <c r="B727" s="273" t="inlineStr">
        <is>
          <t>Glory Bea - Lower Deck</t>
        </is>
      </c>
      <c r="C727" s="273" t="inlineStr">
        <is>
          <t>hulking eldritch abomination</t>
        </is>
      </c>
      <c r="D727" s="273" t="inlineStr">
        <is>
          <t>spine-shattering leiomano</t>
        </is>
      </c>
      <c r="E727" s="273" t="inlineStr">
        <is>
          <t>weapon</t>
        </is>
      </c>
      <c r="F727" s="273" t="inlineStr">
        <is>
          <t>crush 2h</t>
        </is>
      </c>
      <c r="G727" s="274" t="inlineStr">
        <is>
          <t>weapon.bleed.iii</t>
        </is>
      </c>
      <c r="H727" s="275" t="n">
        <v>60</v>
      </c>
      <c r="I727" s="276" t="inlineStr">
        <is>
          <t>amazing</t>
        </is>
      </c>
      <c r="J727" s="276" t="n">
        <v>3800</v>
      </c>
      <c r="K727" s="276" t="inlineStr">
        <is>
          <t>sometimes</t>
        </is>
      </c>
      <c r="L727" s="276" t="n"/>
      <c r="M727" s="113" t="n"/>
      <c r="N727" s="276" t="inlineStr">
        <is>
          <t>earth</t>
        </is>
      </c>
      <c r="O727" s="276" t="n">
        <v>5</v>
      </c>
      <c r="P727" s="276" t="n">
        <v>14</v>
      </c>
      <c r="Q727" s="273" t="n"/>
    </row>
    <row r="728" ht="14.25" customHeight="1" s="1306">
      <c r="A728" s="273" t="inlineStr">
        <is>
          <t>Glory Bea</t>
        </is>
      </c>
      <c r="B728" s="273" t="inlineStr">
        <is>
          <t>Glory Bea - Lower Deck</t>
        </is>
      </c>
      <c r="C728" s="273" t="inlineStr">
        <is>
          <t>tentacle-legged mutinous privateer</t>
        </is>
      </c>
      <c r="D728" s="273" t="inlineStr">
        <is>
          <t>trident of the crimson tide</t>
        </is>
      </c>
      <c r="E728" s="273" t="inlineStr">
        <is>
          <t>weapon</t>
        </is>
      </c>
      <c r="F728" s="273" t="inlineStr">
        <is>
          <t>thrust 2h</t>
        </is>
      </c>
      <c r="G728" s="144" t="n"/>
      <c r="H728" s="275" t="n">
        <v>60</v>
      </c>
      <c r="I728" s="276" t="inlineStr">
        <is>
          <t>amazing</t>
        </is>
      </c>
      <c r="J728" s="276" t="n"/>
      <c r="K728" s="276" t="inlineStr">
        <is>
          <t>sometimes</t>
        </is>
      </c>
      <c r="L728" s="276" t="n"/>
      <c r="M728" s="113" t="n"/>
      <c r="N728" s="276" t="inlineStr">
        <is>
          <t>water</t>
        </is>
      </c>
      <c r="O728" s="276" t="n">
        <v>5</v>
      </c>
      <c r="P728" s="276" t="n">
        <v>10</v>
      </c>
      <c r="Q728" s="273" t="n"/>
    </row>
    <row r="729" ht="14.25" customHeight="1" s="1306">
      <c r="A729" s="273" t="inlineStr">
        <is>
          <t>Glory Bea</t>
        </is>
      </c>
      <c r="B729" s="273" t="inlineStr">
        <is>
          <t>Glory Bea - Lower Deck</t>
        </is>
      </c>
      <c r="C729" s="273" t="inlineStr">
        <is>
          <t>gelatinized amalgamation of pirate corpses</t>
        </is>
      </c>
      <c r="D729" s="273" t="inlineStr">
        <is>
          <t>macabre buckler of wailing terrors</t>
        </is>
      </c>
      <c r="E729" s="273" t="inlineStr">
        <is>
          <t>shield</t>
        </is>
      </c>
      <c r="F729" s="273" t="inlineStr">
        <is>
          <t>leather</t>
        </is>
      </c>
      <c r="G729" s="274" t="inlineStr">
        <is>
          <t>combat.ii</t>
        </is>
      </c>
      <c r="H729" s="275" t="n">
        <v>60</v>
      </c>
      <c r="I729" s="113" t="n"/>
      <c r="J729" s="113" t="n"/>
      <c r="K729" s="113" t="n"/>
      <c r="L729" s="113" t="n"/>
      <c r="M729" s="276" t="n"/>
      <c r="N729" s="113" t="n"/>
      <c r="O729" s="113" t="n"/>
      <c r="P729" s="276" t="n">
        <v>12</v>
      </c>
      <c r="Q729" s="273" t="n"/>
    </row>
    <row r="730" ht="14.25" customHeight="1" s="1306">
      <c r="A730" s="273" t="inlineStr">
        <is>
          <t>Glory Bea</t>
        </is>
      </c>
      <c r="B730" s="273" t="inlineStr">
        <is>
          <t>Glory Bea - Lower Deck</t>
        </is>
      </c>
      <c r="C730" s="273" t="inlineStr">
        <is>
          <t>barnacle-encrusted saltwater scrag</t>
        </is>
      </c>
      <c r="D730" s="273" t="inlineStr">
        <is>
          <t>barnacled pair of leggings</t>
        </is>
      </c>
      <c r="E730" s="273" t="inlineStr">
        <is>
          <t>legs</t>
        </is>
      </c>
      <c r="F730" s="273" t="inlineStr">
        <is>
          <t>studded</t>
        </is>
      </c>
      <c r="G730" s="274" t="inlineStr">
        <is>
          <t>shock.protect</t>
        </is>
      </c>
      <c r="H730" s="275" t="n">
        <v>60</v>
      </c>
      <c r="I730" s="113" t="n"/>
      <c r="J730" s="113" t="n"/>
      <c r="K730" s="113" t="n"/>
      <c r="L730" s="113" t="n"/>
      <c r="M730" s="276" t="inlineStr">
        <is>
          <t>normal</t>
        </is>
      </c>
      <c r="N730" s="113" t="n"/>
      <c r="O730" s="113" t="n"/>
      <c r="P730" s="276" t="n">
        <v>13</v>
      </c>
      <c r="Q730" s="273" t="n"/>
    </row>
    <row r="731" ht="14.25" customHeight="1" s="1306">
      <c r="A731" s="273" t="inlineStr">
        <is>
          <t>Glory Bea</t>
        </is>
      </c>
      <c r="B731" s="273" t="inlineStr">
        <is>
          <t>Glory Bea - Lower Deck</t>
        </is>
      </c>
      <c r="C731" s="273" t="inlineStr">
        <is>
          <t>barnacle-encrusted saltwater scrag</t>
        </is>
      </c>
      <c r="D731" s="273" t="inlineStr">
        <is>
          <t>toxic depthserpent's fang</t>
        </is>
      </c>
      <c r="E731" s="273" t="inlineStr">
        <is>
          <t>weapon</t>
        </is>
      </c>
      <c r="F731" s="273" t="inlineStr">
        <is>
          <t>offhand thrust 1h</t>
        </is>
      </c>
      <c r="G731" s="274" t="inlineStr">
        <is>
          <t>weapon.poison.iii</t>
        </is>
      </c>
      <c r="H731" s="275" t="n">
        <v>60</v>
      </c>
      <c r="I731" s="276" t="inlineStr">
        <is>
          <t>good</t>
        </is>
      </c>
      <c r="J731" s="276" t="n"/>
      <c r="K731" s="276" t="inlineStr">
        <is>
          <t>rarely</t>
        </is>
      </c>
      <c r="L731" s="276" t="n"/>
      <c r="M731" s="113" t="n"/>
      <c r="N731" s="113" t="n"/>
      <c r="O731" s="113" t="n"/>
      <c r="P731" s="276" t="n">
        <v>3</v>
      </c>
      <c r="Q731" s="273" t="n"/>
    </row>
    <row r="732" ht="14.25" customHeight="1" s="1306">
      <c r="A732" s="273" t="inlineStr">
        <is>
          <t>Glory Bea</t>
        </is>
      </c>
      <c r="B732" s="273" t="inlineStr">
        <is>
          <t>Glory Bea - Lower Deck</t>
        </is>
      </c>
      <c r="C732" s="273" t="inlineStr">
        <is>
          <t>corrupted giant reefbeetle</t>
        </is>
      </c>
      <c r="D732" s="273" t="inlineStr">
        <is>
          <t>reefbettle's shattered leg</t>
        </is>
      </c>
      <c r="E732" s="273" t="inlineStr">
        <is>
          <t>weapon</t>
        </is>
      </c>
      <c r="F732" s="273" t="inlineStr">
        <is>
          <t>offhand crush 1h</t>
        </is>
      </c>
      <c r="G732" s="144" t="n"/>
      <c r="H732" s="275" t="n">
        <v>60</v>
      </c>
      <c r="I732" s="276" t="inlineStr">
        <is>
          <t>very good</t>
        </is>
      </c>
      <c r="J732" s="276" t="n"/>
      <c r="K732" s="276" t="inlineStr">
        <is>
          <t>sometimes</t>
        </is>
      </c>
      <c r="L732" s="276" t="inlineStr">
        <is>
          <t>normal</t>
        </is>
      </c>
      <c r="M732" s="113" t="n"/>
      <c r="N732" s="113" t="n"/>
      <c r="O732" s="113" t="n"/>
      <c r="P732" s="276" t="n">
        <v>7</v>
      </c>
      <c r="Q732" s="273" t="n"/>
    </row>
    <row r="733" ht="14.25" customHeight="1" s="1306">
      <c r="A733" s="273" t="inlineStr">
        <is>
          <t>Glory Bea</t>
        </is>
      </c>
      <c r="B733" s="273" t="inlineStr">
        <is>
          <t>Glory Bea - Lower Deck</t>
        </is>
      </c>
      <c r="C733" s="273" t="inlineStr">
        <is>
          <t>bloodthirsty leechwalker</t>
        </is>
      </c>
      <c r="D733" s="273" t="inlineStr">
        <is>
          <t>compact bow of endless hunger</t>
        </is>
      </c>
      <c r="E733" s="273" t="inlineStr">
        <is>
          <t>weapon</t>
        </is>
      </c>
      <c r="F733" s="273" t="inlineStr">
        <is>
          <t>fired 1h</t>
        </is>
      </c>
      <c r="G733" s="274" t="inlineStr">
        <is>
          <t>siphon.life.ii</t>
        </is>
      </c>
      <c r="H733" s="275" t="n">
        <v>60</v>
      </c>
      <c r="I733" s="276" t="inlineStr">
        <is>
          <t>very good</t>
        </is>
      </c>
      <c r="J733" s="276" t="n"/>
      <c r="K733" s="276" t="inlineStr">
        <is>
          <t>sometimes</t>
        </is>
      </c>
      <c r="L733" s="276" t="n"/>
      <c r="M733" s="113" t="n"/>
      <c r="N733" s="113" t="n"/>
      <c r="O733" s="113" t="n"/>
      <c r="P733" s="276" t="n">
        <v>6</v>
      </c>
      <c r="Q733" s="273" t="n"/>
    </row>
    <row r="734" ht="14.25" customHeight="1" s="1306">
      <c r="A734" s="273" t="inlineStr">
        <is>
          <t>Glory Bea</t>
        </is>
      </c>
      <c r="B734" s="273" t="inlineStr">
        <is>
          <t>Glory Bea - Lower Deck</t>
        </is>
      </c>
      <c r="C734" s="273" t="inlineStr">
        <is>
          <t>bloodthirsty leechwalker</t>
        </is>
      </c>
      <c r="D734" s="273" t="inlineStr">
        <is>
          <t>blood-spattered pair of gloves</t>
        </is>
      </c>
      <c r="E734" s="273" t="inlineStr">
        <is>
          <t>hands</t>
        </is>
      </c>
      <c r="F734" s="273" t="inlineStr">
        <is>
          <t>cloth</t>
        </is>
      </c>
      <c r="G734" s="274" t="inlineStr">
        <is>
          <t>earth.protect</t>
        </is>
      </c>
      <c r="H734" s="275" t="n">
        <v>60</v>
      </c>
      <c r="I734" s="113" t="n"/>
      <c r="J734" s="113" t="n"/>
      <c r="K734" s="113" t="n"/>
      <c r="L734" s="113" t="n"/>
      <c r="M734" s="276" t="inlineStr">
        <is>
          <t>normal</t>
        </is>
      </c>
      <c r="N734" s="113" t="n"/>
      <c r="O734" s="113" t="n"/>
      <c r="P734" s="276" t="n">
        <v>4</v>
      </c>
      <c r="Q734" s="273" t="n"/>
    </row>
    <row r="735" ht="14.25" customHeight="1" s="1306">
      <c r="A735" s="273" t="inlineStr">
        <is>
          <t>Glory Bea</t>
        </is>
      </c>
      <c r="B735" s="273" t="inlineStr">
        <is>
          <t>Glory Bea - Lower Deck</t>
        </is>
      </c>
      <c r="C735" s="273" t="inlineStr">
        <is>
          <t>abysmal storm witch</t>
        </is>
      </c>
      <c r="D735" s="273" t="inlineStr">
        <is>
          <t>blade of stormsurge</t>
        </is>
      </c>
      <c r="E735" s="273" t="inlineStr">
        <is>
          <t>weapon</t>
        </is>
      </c>
      <c r="F735" s="273" t="inlineStr">
        <is>
          <t>direct slash 1h</t>
        </is>
      </c>
      <c r="G735" s="274" t="inlineStr">
        <is>
          <t>stormsurge</t>
        </is>
      </c>
      <c r="H735" s="275" t="n">
        <v>60</v>
      </c>
      <c r="I735" s="276" t="inlineStr">
        <is>
          <t>small</t>
        </is>
      </c>
      <c r="J735" s="276" t="n">
        <v>3000</v>
      </c>
      <c r="K735" s="276" t="inlineStr">
        <is>
          <t>rarely</t>
        </is>
      </c>
      <c r="L735" s="276" t="inlineStr">
        <is>
          <t>normal</t>
        </is>
      </c>
      <c r="M735" s="113" t="n"/>
      <c r="N735" s="276" t="inlineStr">
        <is>
          <t>lightning</t>
        </is>
      </c>
      <c r="O735" s="276" t="n">
        <v>5</v>
      </c>
      <c r="P735" s="276" t="n">
        <v>5</v>
      </c>
      <c r="Q735" s="273" t="n"/>
    </row>
    <row r="736" ht="14.25" customHeight="1" s="1306">
      <c r="A736" s="273" t="inlineStr">
        <is>
          <t>Glory Bea</t>
        </is>
      </c>
      <c r="B736" s="273" t="inlineStr">
        <is>
          <t>Glory Bea - Lower Deck</t>
        </is>
      </c>
      <c r="C736" s="273" t="inlineStr">
        <is>
          <t>abysmal storm witch</t>
        </is>
      </c>
      <c r="D736" s="273" t="inlineStr">
        <is>
          <t>lapis lazuli teardrop pendant</t>
        </is>
      </c>
      <c r="E736" s="273" t="inlineStr">
        <is>
          <t>jewel</t>
        </is>
      </c>
      <c r="F736" s="273" t="inlineStr">
        <is>
          <t>jewel</t>
        </is>
      </c>
      <c r="G736" s="274" t="inlineStr">
        <is>
          <t>water.protect</t>
        </is>
      </c>
      <c r="H736" s="275" t="n">
        <v>60</v>
      </c>
      <c r="I736" s="113" t="n"/>
      <c r="J736" s="113" t="n"/>
      <c r="K736" s="113" t="n"/>
      <c r="L736" s="113" t="n"/>
      <c r="M736" s="113" t="n"/>
      <c r="N736" s="214" t="n"/>
      <c r="O736" s="214" t="n"/>
      <c r="P736" s="276" t="n">
        <v>1</v>
      </c>
      <c r="Q736" s="273" t="n"/>
    </row>
    <row r="737" ht="14.25" customHeight="1" s="1306">
      <c r="A737" s="277" t="inlineStr">
        <is>
          <t>Glory Bea</t>
        </is>
      </c>
      <c r="B737" s="277" t="inlineStr">
        <is>
          <t>Glory Bea - Main Deck</t>
        </is>
      </c>
      <c r="C737" s="277" t="inlineStr">
        <is>
          <t>beguiling siren of sea fret</t>
        </is>
      </c>
      <c r="D737" s="277" t="inlineStr">
        <is>
          <t>slipper of flowing sea foam</t>
        </is>
      </c>
      <c r="E737" s="277" t="inlineStr">
        <is>
          <t>feet</t>
        </is>
      </c>
      <c r="F737" s="277" t="inlineStr">
        <is>
          <t>cloth</t>
        </is>
      </c>
      <c r="G737" s="278" t="inlineStr">
        <is>
          <t>direct.enhance.ii</t>
        </is>
      </c>
      <c r="H737" s="279" t="n">
        <v>60</v>
      </c>
      <c r="I737" s="214" t="n"/>
      <c r="J737" s="214" t="n"/>
      <c r="K737" s="214" t="n"/>
      <c r="L737" s="214" t="n"/>
      <c r="M737" s="280" t="inlineStr">
        <is>
          <t>normal</t>
        </is>
      </c>
      <c r="N737" s="214" t="n"/>
      <c r="O737" s="214" t="n"/>
      <c r="P737" s="280" t="n">
        <v>4</v>
      </c>
      <c r="Q737" s="277" t="n"/>
    </row>
    <row r="738" ht="14.25" customHeight="1" s="1306">
      <c r="A738" s="277" t="inlineStr">
        <is>
          <t>Glory Bea</t>
        </is>
      </c>
      <c r="B738" s="277" t="inlineStr">
        <is>
          <t>Glory Bea - Main Deck</t>
        </is>
      </c>
      <c r="C738" s="277" t="inlineStr">
        <is>
          <t>beguiling siren of sea fret</t>
        </is>
      </c>
      <c r="D738" s="277" t="inlineStr">
        <is>
          <t>spire of majestic euphony</t>
        </is>
      </c>
      <c r="E738" s="277" t="inlineStr">
        <is>
          <t>weapon</t>
        </is>
      </c>
      <c r="F738" s="277" t="inlineStr">
        <is>
          <t>parry staff</t>
        </is>
      </c>
      <c r="G738" s="278" t="inlineStr">
        <is>
          <t>regenerate.iii</t>
        </is>
      </c>
      <c r="H738" s="279" t="n">
        <v>60</v>
      </c>
      <c r="I738" s="280" t="inlineStr">
        <is>
          <t>good</t>
        </is>
      </c>
      <c r="J738" s="280" t="n">
        <v>3500</v>
      </c>
      <c r="K738" s="280" t="inlineStr">
        <is>
          <t>sometimes</t>
        </is>
      </c>
      <c r="L738" s="280" t="inlineStr">
        <is>
          <t>normal</t>
        </is>
      </c>
      <c r="M738" s="214" t="n"/>
      <c r="N738" s="214" t="n"/>
      <c r="O738" s="214" t="n"/>
      <c r="P738" s="280" t="n">
        <v>12</v>
      </c>
      <c r="Q738" s="277" t="n"/>
    </row>
    <row r="739" ht="14.25" customHeight="1" s="1306">
      <c r="A739" s="277" t="inlineStr">
        <is>
          <t>Glory Bea</t>
        </is>
      </c>
      <c r="B739" s="277" t="inlineStr">
        <is>
          <t>Glory Bea - Main Deck</t>
        </is>
      </c>
      <c r="C739" s="277" t="inlineStr">
        <is>
          <t>headless distended pirate torso</t>
        </is>
      </c>
      <c r="D739" s="277" t="inlineStr">
        <is>
          <t>mucked up cloak</t>
        </is>
      </c>
      <c r="E739" s="277" t="inlineStr">
        <is>
          <t>cloak</t>
        </is>
      </c>
      <c r="F739" s="277" t="inlineStr">
        <is>
          <t>cloth</t>
        </is>
      </c>
      <c r="G739" s="278" t="inlineStr">
        <is>
          <t>regenerate.iii</t>
        </is>
      </c>
      <c r="H739" s="279" t="n">
        <v>60</v>
      </c>
      <c r="I739" s="214" t="n"/>
      <c r="J739" s="214" t="n"/>
      <c r="K739" s="214" t="n"/>
      <c r="L739" s="214" t="n"/>
      <c r="M739" s="280" t="inlineStr">
        <is>
          <t>normal</t>
        </is>
      </c>
      <c r="N739" s="214" t="n"/>
      <c r="O739" s="214" t="n"/>
      <c r="P739" s="280" t="n">
        <v>3</v>
      </c>
      <c r="Q739" s="277" t="n"/>
    </row>
    <row r="740" ht="14.25" customHeight="1" s="1306">
      <c r="A740" s="277" t="inlineStr">
        <is>
          <t>Glory Bea</t>
        </is>
      </c>
      <c r="B740" s="277" t="inlineStr">
        <is>
          <t>Glory Bea - Main Deck</t>
        </is>
      </c>
      <c r="C740" s="277" t="inlineStr">
        <is>
          <t>headless distended pirate torso</t>
        </is>
      </c>
      <c r="D740" s="277" t="inlineStr">
        <is>
          <t>broken bottle of rum with jagged edges</t>
        </is>
      </c>
      <c r="E740" s="277" t="inlineStr">
        <is>
          <t>weapon</t>
        </is>
      </c>
      <c r="F740" s="277" t="inlineStr">
        <is>
          <t>offhand slash 1h</t>
        </is>
      </c>
      <c r="G740" s="278" t="inlineStr">
        <is>
          <t>weapon.bleed.iii</t>
        </is>
      </c>
      <c r="H740" s="279" t="n">
        <v>60</v>
      </c>
      <c r="I740" s="280" t="inlineStr">
        <is>
          <t>good</t>
        </is>
      </c>
      <c r="J740" s="280" t="n">
        <v>2600</v>
      </c>
      <c r="K740" s="280" t="inlineStr">
        <is>
          <t>rarely</t>
        </is>
      </c>
      <c r="L740" s="280" t="inlineStr">
        <is>
          <t>normal</t>
        </is>
      </c>
      <c r="M740" s="214" t="n"/>
      <c r="N740" s="214" t="n"/>
      <c r="O740" s="214" t="n"/>
      <c r="P740" s="280" t="n">
        <v>3</v>
      </c>
      <c r="Q740" s="277" t="n"/>
    </row>
    <row r="741" ht="14.25" customHeight="1" s="1306">
      <c r="A741" s="277" t="inlineStr">
        <is>
          <t>Glory Bea</t>
        </is>
      </c>
      <c r="B741" s="277" t="inlineStr">
        <is>
          <t>Glory Bea - Main Deck</t>
        </is>
      </c>
      <c r="C741" s="277" t="inlineStr">
        <is>
          <t>hideously mutated sea reaver</t>
        </is>
      </c>
      <c r="D741" s="277" t="inlineStr">
        <is>
          <t>mummified monkey's paw</t>
        </is>
      </c>
      <c r="E741" s="277" t="inlineStr">
        <is>
          <t>weapon</t>
        </is>
      </c>
      <c r="F741" s="277" t="inlineStr">
        <is>
          <t>claw</t>
        </is>
      </c>
      <c r="G741" s="40" t="n"/>
      <c r="H741" s="279" t="n">
        <v>60</v>
      </c>
      <c r="I741" s="280" t="inlineStr">
        <is>
          <t>good</t>
        </is>
      </c>
      <c r="J741" s="280" t="n"/>
      <c r="K741" s="280" t="inlineStr">
        <is>
          <t>never</t>
        </is>
      </c>
      <c r="L741" s="280" t="inlineStr">
        <is>
          <t>normal</t>
        </is>
      </c>
      <c r="M741" s="214" t="n"/>
      <c r="N741" s="280" t="inlineStr">
        <is>
          <t>earth</t>
        </is>
      </c>
      <c r="O741" s="280" t="n">
        <v>5</v>
      </c>
      <c r="P741" s="280" t="n">
        <v>4</v>
      </c>
      <c r="Q741" s="277" t="n"/>
    </row>
    <row r="742" ht="14.25" customHeight="1" s="1306">
      <c r="A742" s="277" t="inlineStr">
        <is>
          <t>Glory Bea</t>
        </is>
      </c>
      <c r="B742" s="277" t="inlineStr">
        <is>
          <t>Glory Bea - Main Deck</t>
        </is>
      </c>
      <c r="C742" s="277" t="inlineStr">
        <is>
          <t>hideously mutated sea reaver</t>
        </is>
      </c>
      <c r="D742" s="277" t="inlineStr">
        <is>
          <t>pair of studded crocodile skin gloves</t>
        </is>
      </c>
      <c r="E742" s="277" t="inlineStr">
        <is>
          <t>hands</t>
        </is>
      </c>
      <c r="F742" s="277" t="inlineStr">
        <is>
          <t>studded</t>
        </is>
      </c>
      <c r="G742" s="278" t="inlineStr">
        <is>
          <t>hide.enhance.ii</t>
        </is>
      </c>
      <c r="H742" s="279" t="n">
        <v>60</v>
      </c>
      <c r="I742" s="214" t="n"/>
      <c r="J742" s="214" t="n"/>
      <c r="K742" s="214" t="n"/>
      <c r="L742" s="214" t="n"/>
      <c r="M742" s="280" t="n"/>
      <c r="N742" s="214" t="n"/>
      <c r="O742" s="214" t="n"/>
      <c r="P742" s="280" t="n"/>
      <c r="Q742" s="277" t="n"/>
    </row>
    <row r="743" ht="14.25" customHeight="1" s="1306">
      <c r="A743" s="277" t="inlineStr">
        <is>
          <t>Glory Bea</t>
        </is>
      </c>
      <c r="B743" s="281" t="inlineStr">
        <is>
          <t>Glory Bea - Main Deck</t>
        </is>
      </c>
      <c r="C743" s="277" t="inlineStr">
        <is>
          <t>mycelium-infested pirate sharpshooter</t>
        </is>
      </c>
      <c r="D743" s="277" t="inlineStr">
        <is>
          <t>wickedly recurved bow of decaying driftwood</t>
        </is>
      </c>
      <c r="E743" s="277" t="inlineStr">
        <is>
          <t>weapon</t>
        </is>
      </c>
      <c r="F743" s="277" t="inlineStr">
        <is>
          <t>fired 2h</t>
        </is>
      </c>
      <c r="G743" s="40" t="n"/>
      <c r="H743" s="279" t="n">
        <v>60</v>
      </c>
      <c r="I743" s="280" t="inlineStr">
        <is>
          <t>amazing</t>
        </is>
      </c>
      <c r="J743" s="280" t="n"/>
      <c r="K743" s="280" t="inlineStr">
        <is>
          <t>sometimes</t>
        </is>
      </c>
      <c r="L743" s="280" t="inlineStr">
        <is>
          <t>normal</t>
        </is>
      </c>
      <c r="M743" s="214" t="n"/>
      <c r="N743" s="214" t="n"/>
      <c r="O743" s="214" t="n"/>
      <c r="P743" s="280" t="n">
        <v>11</v>
      </c>
      <c r="Q743" s="277" t="n"/>
    </row>
    <row r="744" ht="14.25" customHeight="1" s="1306">
      <c r="A744" s="277" t="inlineStr">
        <is>
          <t>Glory Bea</t>
        </is>
      </c>
      <c r="B744" s="281" t="inlineStr">
        <is>
          <t>Glory Bea - Main Deck</t>
        </is>
      </c>
      <c r="C744" s="277" t="inlineStr">
        <is>
          <t>mycelium-infested pirate sharpshooter</t>
        </is>
      </c>
      <c r="D744" s="277" t="inlineStr">
        <is>
          <t>softly glowing mushroom wreath necklace</t>
        </is>
      </c>
      <c r="E744" s="277" t="inlineStr">
        <is>
          <t>jewel</t>
        </is>
      </c>
      <c r="F744" s="277" t="inlineStr">
        <is>
          <t>jewel</t>
        </is>
      </c>
      <c r="G744" s="278" t="inlineStr">
        <is>
          <t>minor.elemental.protect</t>
        </is>
      </c>
      <c r="H744" s="279" t="n">
        <v>60</v>
      </c>
      <c r="I744" s="214" t="n"/>
      <c r="J744" s="214" t="n"/>
      <c r="K744" s="214" t="n"/>
      <c r="L744" s="214" t="n"/>
      <c r="M744" s="214" t="n"/>
      <c r="N744" s="214" t="n"/>
      <c r="O744" s="214" t="n"/>
      <c r="P744" s="280" t="n">
        <v>1</v>
      </c>
      <c r="Q744" s="277" t="n"/>
    </row>
    <row r="745" ht="14.25" customHeight="1" s="1306">
      <c r="A745" s="277" t="inlineStr">
        <is>
          <t>Glory Bea</t>
        </is>
      </c>
      <c r="B745" s="281" t="inlineStr">
        <is>
          <t>Glory Bea - Main Deck</t>
        </is>
      </c>
      <c r="C745" s="277" t="inlineStr">
        <is>
          <t>phase shifting pirate marauder</t>
        </is>
      </c>
      <c r="D745" s="277" t="inlineStr">
        <is>
          <t>waistcoat of deft winds</t>
        </is>
      </c>
      <c r="E745" s="277" t="inlineStr">
        <is>
          <t>body</t>
        </is>
      </c>
      <c r="F745" s="277" t="inlineStr">
        <is>
          <t>studded</t>
        </is>
      </c>
      <c r="G745" s="278" t="inlineStr">
        <is>
          <t>vitalize.iii</t>
        </is>
      </c>
      <c r="H745" s="279" t="n">
        <v>60</v>
      </c>
      <c r="I745" s="214" t="n"/>
      <c r="J745" s="214" t="n"/>
      <c r="K745" s="214" t="n"/>
      <c r="L745" s="214" t="n"/>
      <c r="M745" s="280" t="inlineStr">
        <is>
          <t>better</t>
        </is>
      </c>
      <c r="N745" s="214" t="n"/>
      <c r="O745" s="214" t="n"/>
      <c r="P745" s="280" t="n">
        <v>16</v>
      </c>
      <c r="Q745" s="277" t="n"/>
    </row>
    <row r="746" ht="14.25" customHeight="1" s="1306">
      <c r="A746" s="277" t="inlineStr">
        <is>
          <t>Glory Bea</t>
        </is>
      </c>
      <c r="B746" s="281" t="inlineStr">
        <is>
          <t>Glory Bea - Main Deck</t>
        </is>
      </c>
      <c r="C746" s="277" t="inlineStr">
        <is>
          <t>phase shifting pirate marauder</t>
        </is>
      </c>
      <c r="D746" s="277" t="inlineStr">
        <is>
          <t>two-handed sawfish blade</t>
        </is>
      </c>
      <c r="E746" s="277" t="inlineStr">
        <is>
          <t>weapon</t>
        </is>
      </c>
      <c r="F746" s="277" t="inlineStr">
        <is>
          <t>slash 2h</t>
        </is>
      </c>
      <c r="G746" s="40" t="n"/>
      <c r="H746" s="279" t="n">
        <v>60</v>
      </c>
      <c r="I746" s="280" t="inlineStr">
        <is>
          <t>amazing</t>
        </is>
      </c>
      <c r="J746" s="280" t="n"/>
      <c r="K746" s="280" t="inlineStr">
        <is>
          <t>sometimes</t>
        </is>
      </c>
      <c r="L746" s="280" t="inlineStr">
        <is>
          <t>normal</t>
        </is>
      </c>
      <c r="M746" s="214" t="n"/>
      <c r="N746" s="214" t="n"/>
      <c r="O746" s="214" t="n"/>
      <c r="P746" s="280" t="n">
        <v>13</v>
      </c>
      <c r="Q746" s="277" t="n"/>
    </row>
    <row r="747" ht="14.25" customHeight="1" s="1306">
      <c r="A747" s="277" t="inlineStr">
        <is>
          <t>Glory Bea</t>
        </is>
      </c>
      <c r="B747" s="281" t="inlineStr">
        <is>
          <t>Glory Bea - Main Deck</t>
        </is>
      </c>
      <c r="C747" s="277" t="inlineStr">
        <is>
          <t>shambling pirate lord of rot</t>
        </is>
      </c>
      <c r="D747" s="277" t="inlineStr">
        <is>
          <t>self-impaling crown of kraken teeth</t>
        </is>
      </c>
      <c r="E747" s="277" t="inlineStr">
        <is>
          <t>head</t>
        </is>
      </c>
      <c r="F747" s="277" t="inlineStr">
        <is>
          <t>plate</t>
        </is>
      </c>
      <c r="G747" s="278" t="inlineStr">
        <is>
          <t>percept.enhance.ii</t>
        </is>
      </c>
      <c r="H747" s="279" t="n">
        <v>60</v>
      </c>
      <c r="I747" s="214" t="n"/>
      <c r="J747" s="214" t="n"/>
      <c r="K747" s="214" t="n"/>
      <c r="L747" s="214" t="n"/>
      <c r="M747" s="280" t="inlineStr">
        <is>
          <t>better</t>
        </is>
      </c>
      <c r="N747" s="214" t="n"/>
      <c r="O747" s="214" t="n"/>
      <c r="P747" s="280" t="n">
        <v>14</v>
      </c>
      <c r="Q747" s="277" t="n"/>
    </row>
    <row r="748" ht="14.25" customHeight="1" s="1306">
      <c r="A748" s="277" t="inlineStr">
        <is>
          <t>Glory Bea</t>
        </is>
      </c>
      <c r="B748" s="281" t="inlineStr">
        <is>
          <t>Glory Bea - Main Deck</t>
        </is>
      </c>
      <c r="C748" s="277" t="inlineStr">
        <is>
          <t>shambling pirate lord of rot</t>
        </is>
      </c>
      <c r="D748" s="277" t="inlineStr">
        <is>
          <t>rusted sea manacles</t>
        </is>
      </c>
      <c r="E748" s="277" t="inlineStr">
        <is>
          <t>hands</t>
        </is>
      </c>
      <c r="F748" s="277" t="inlineStr">
        <is>
          <t>plate</t>
        </is>
      </c>
      <c r="G748" s="278" t="inlineStr">
        <is>
          <t>vitalize.iii</t>
        </is>
      </c>
      <c r="H748" s="279" t="n">
        <v>60</v>
      </c>
      <c r="I748" s="214" t="n"/>
      <c r="J748" s="214" t="n"/>
      <c r="K748" s="214" t="n"/>
      <c r="L748" s="214" t="n"/>
      <c r="M748" s="280" t="inlineStr">
        <is>
          <t>better</t>
        </is>
      </c>
      <c r="N748" s="214" t="n"/>
      <c r="O748" s="214" t="n"/>
      <c r="P748" s="280" t="n">
        <v>14</v>
      </c>
      <c r="Q748" s="277" t="n"/>
    </row>
    <row r="749" ht="14.25" customHeight="1" s="1306">
      <c r="A749" s="277" t="inlineStr">
        <is>
          <t>Glory Bea</t>
        </is>
      </c>
      <c r="B749" s="281" t="inlineStr">
        <is>
          <t>Glory Bea - Main Deck</t>
        </is>
      </c>
      <c r="C749" s="277" t="inlineStr">
        <is>
          <t>zombified scarlet macaw</t>
        </is>
      </c>
      <c r="D749" s="277" t="inlineStr">
        <is>
          <t>iridescent feathered cap of insanity</t>
        </is>
      </c>
      <c r="E749" s="277" t="inlineStr">
        <is>
          <t>head</t>
        </is>
      </c>
      <c r="F749" s="277" t="inlineStr">
        <is>
          <t>leather</t>
        </is>
      </c>
      <c r="G749" s="278" t="inlineStr">
        <is>
          <t>shock.protect</t>
        </is>
      </c>
      <c r="H749" s="279" t="n">
        <v>60</v>
      </c>
      <c r="I749" s="214" t="n"/>
      <c r="J749" s="214" t="n"/>
      <c r="K749" s="214" t="n"/>
      <c r="L749" s="214" t="n"/>
      <c r="M749" s="280" t="inlineStr">
        <is>
          <t>normal</t>
        </is>
      </c>
      <c r="N749" s="214" t="n"/>
      <c r="O749" s="214" t="n"/>
      <c r="P749" s="280" t="n">
        <v>6</v>
      </c>
      <c r="Q749" s="277" t="n"/>
    </row>
    <row r="750" ht="14.25" customHeight="1" s="1306">
      <c r="A750" s="270" t="inlineStr">
        <is>
          <t>Glory Bea</t>
        </is>
      </c>
      <c r="B750" s="282" t="inlineStr">
        <is>
          <t>Glory Bea - Quartermaster's Supply Room</t>
        </is>
      </c>
      <c r="C750" s="270" t="inlineStr">
        <is>
          <t>Quartermaster Levi Edmund</t>
        </is>
      </c>
      <c r="D750" s="270" t="inlineStr">
        <is>
          <t>key radiating with an intense evil</t>
        </is>
      </c>
      <c r="E750" s="270" t="inlineStr">
        <is>
          <t>wielded</t>
        </is>
      </c>
      <c r="F750" s="270" t="inlineStr">
        <is>
          <t>quest</t>
        </is>
      </c>
      <c r="G750" s="144" t="n"/>
      <c r="H750" s="271" t="n">
        <v>60</v>
      </c>
      <c r="I750" s="113" t="n"/>
      <c r="J750" s="113" t="n"/>
      <c r="K750" s="113" t="n"/>
      <c r="L750" s="113" t="n"/>
      <c r="M750" s="113" t="n"/>
      <c r="N750" s="113" t="n"/>
      <c r="O750" s="113" t="n"/>
      <c r="P750" s="113" t="n"/>
      <c r="Q750" s="269" t="inlineStr">
        <is>
          <t>boss drop - opens stairway to lower deck</t>
        </is>
      </c>
    </row>
    <row r="751" ht="14.25" customHeight="1" s="1306">
      <c r="A751" s="412" t="inlineStr">
        <is>
          <t>Kaid Green</t>
        </is>
      </c>
      <c r="B751" s="412" t="inlineStr">
        <is>
          <t>Field of Sorrow</t>
        </is>
      </c>
      <c r="C751" s="412" t="inlineStr">
        <is>
          <t>black marketeer</t>
        </is>
      </c>
      <c r="D751" s="412" t="inlineStr">
        <is>
          <t>darksteel gauntlets</t>
        </is>
      </c>
      <c r="E751" s="412" t="inlineStr">
        <is>
          <t>hands</t>
        </is>
      </c>
      <c r="F751" s="412" t="inlineStr">
        <is>
          <t>plate</t>
        </is>
      </c>
      <c r="G751" s="409" t="inlineStr">
        <is>
          <t>hide.enhance.ii</t>
        </is>
      </c>
      <c r="H751" s="410" t="n">
        <v>60</v>
      </c>
      <c r="I751" s="214" t="n"/>
      <c r="J751" s="214" t="n"/>
      <c r="K751" s="214" t="n"/>
      <c r="L751" s="214" t="n"/>
      <c r="M751" s="411" t="n"/>
      <c r="N751" s="214" t="n"/>
      <c r="O751" s="214" t="n"/>
      <c r="P751" s="411" t="n">
        <v>14</v>
      </c>
      <c r="Q751" s="412" t="n"/>
    </row>
    <row r="752" ht="14.25" customHeight="1" s="1306">
      <c r="A752" s="412" t="inlineStr">
        <is>
          <t>Kaid Green</t>
        </is>
      </c>
      <c r="B752" s="412" t="inlineStr">
        <is>
          <t>Field of Sorrow</t>
        </is>
      </c>
      <c r="C752" s="412" t="inlineStr">
        <is>
          <t>black marketter</t>
        </is>
      </c>
      <c r="D752" s="412" t="inlineStr">
        <is>
          <t>iron shod smuggler's staff</t>
        </is>
      </c>
      <c r="E752" s="412" t="inlineStr">
        <is>
          <t>weapon</t>
        </is>
      </c>
      <c r="F752" s="412" t="inlineStr">
        <is>
          <t>parry staff</t>
        </is>
      </c>
      <c r="G752" s="409" t="inlineStr">
        <is>
          <t>direct.enhance.ii</t>
        </is>
      </c>
      <c r="H752" s="410" t="n">
        <v>60</v>
      </c>
      <c r="I752" s="411" t="inlineStr">
        <is>
          <t>good</t>
        </is>
      </c>
      <c r="J752" s="413" t="n">
        <v>3500</v>
      </c>
      <c r="K752" s="411" t="inlineStr">
        <is>
          <t>sometimes</t>
        </is>
      </c>
      <c r="L752" s="411" t="inlineStr">
        <is>
          <t>normal</t>
        </is>
      </c>
      <c r="M752" s="411" t="inlineStr">
        <is>
          <t>normal</t>
        </is>
      </c>
      <c r="N752" s="214" t="n"/>
      <c r="O752" s="214" t="n"/>
      <c r="P752" s="411" t="n">
        <v>18</v>
      </c>
      <c r="Q752" s="412" t="n"/>
    </row>
    <row r="753" ht="14.25" customHeight="1" s="1306">
      <c r="A753" s="412" t="inlineStr">
        <is>
          <t>Kaid Green</t>
        </is>
      </c>
      <c r="B753" s="412" t="inlineStr">
        <is>
          <t>Field of Sorrow</t>
        </is>
      </c>
      <c r="C753" s="412" t="inlineStr">
        <is>
          <t>blood rat</t>
        </is>
      </c>
      <c r="D753" s="412" t="inlineStr">
        <is>
          <t>soft rat fur slippers</t>
        </is>
      </c>
      <c r="E753" s="412" t="inlineStr">
        <is>
          <t>feet</t>
        </is>
      </c>
      <c r="F753" s="412" t="inlineStr">
        <is>
          <t>cloth</t>
        </is>
      </c>
      <c r="G753" s="409" t="inlineStr">
        <is>
          <t>vitalize.ii</t>
        </is>
      </c>
      <c r="H753" s="410" t="n">
        <v>60</v>
      </c>
      <c r="I753" s="214" t="n"/>
      <c r="J753" s="39" t="n"/>
      <c r="K753" s="214" t="n"/>
      <c r="L753" s="214" t="n"/>
      <c r="M753" s="411" t="inlineStr">
        <is>
          <t>normal</t>
        </is>
      </c>
      <c r="N753" s="411" t="inlineStr">
        <is>
          <t>water</t>
        </is>
      </c>
      <c r="O753" s="411" t="n">
        <v>2</v>
      </c>
      <c r="P753" s="411" t="n">
        <v>4</v>
      </c>
      <c r="Q753" s="412" t="n"/>
    </row>
    <row r="754" ht="14.25" customHeight="1" s="1306">
      <c r="A754" s="412" t="inlineStr">
        <is>
          <t>Kaid Green</t>
        </is>
      </c>
      <c r="B754" s="412" t="inlineStr">
        <is>
          <t>Field of Sorrow</t>
        </is>
      </c>
      <c r="C754" s="412" t="inlineStr">
        <is>
          <t>blood rat</t>
        </is>
      </c>
      <c r="D754" s="412" t="inlineStr">
        <is>
          <t>vermillion rat fur</t>
        </is>
      </c>
      <c r="E754" s="412" t="n"/>
      <c r="F754" s="412" t="n"/>
      <c r="G754" s="409" t="inlineStr">
        <is>
          <t>volley.enhance.i</t>
        </is>
      </c>
      <c r="H754" s="410" t="n">
        <v>60</v>
      </c>
      <c r="I754" s="214" t="n"/>
      <c r="J754" s="214" t="n"/>
      <c r="K754" s="214" t="n"/>
      <c r="L754" s="214" t="n"/>
      <c r="M754" s="411" t="n"/>
      <c r="N754" s="411" t="n"/>
      <c r="O754" s="411" t="n"/>
      <c r="P754" s="411" t="n"/>
      <c r="Q754" s="412" t="n"/>
    </row>
    <row r="755" ht="14.25" customHeight="1" s="1306">
      <c r="A755" s="412" t="inlineStr">
        <is>
          <t>Kaid Green</t>
        </is>
      </c>
      <c r="B755" s="412" t="inlineStr">
        <is>
          <t>Field of Sorrow</t>
        </is>
      </c>
      <c r="C755" s="412" t="inlineStr">
        <is>
          <t>enraged farmer</t>
        </is>
      </c>
      <c r="D755" s="412" t="inlineStr">
        <is>
          <t>cloak of silver coins</t>
        </is>
      </c>
      <c r="E755" s="412" t="inlineStr">
        <is>
          <t>cloak</t>
        </is>
      </c>
      <c r="F755" s="412" t="inlineStr">
        <is>
          <t>plate</t>
        </is>
      </c>
      <c r="G755" s="409" t="inlineStr">
        <is>
          <t>constitution.ii</t>
        </is>
      </c>
      <c r="H755" s="410" t="n">
        <v>60</v>
      </c>
      <c r="I755" s="214" t="n"/>
      <c r="J755" s="214" t="n"/>
      <c r="K755" s="214" t="n"/>
      <c r="L755" s="214" t="n"/>
      <c r="M755" s="411" t="inlineStr">
        <is>
          <t>much better</t>
        </is>
      </c>
      <c r="N755" s="214" t="n"/>
      <c r="O755" s="214" t="n"/>
      <c r="P755" s="411" t="n">
        <v>11</v>
      </c>
      <c r="Q755" s="412" t="n"/>
    </row>
    <row r="756" ht="14.25" customHeight="1" s="1306">
      <c r="A756" s="412" t="inlineStr">
        <is>
          <t>Kaid Green</t>
        </is>
      </c>
      <c r="B756" s="412" t="inlineStr">
        <is>
          <t>Field of Sorrow</t>
        </is>
      </c>
      <c r="C756" s="412" t="inlineStr">
        <is>
          <t>enraged farmhand</t>
        </is>
      </c>
      <c r="D756" s="412" t="inlineStr">
        <is>
          <t>well-worn hunting bow</t>
        </is>
      </c>
      <c r="E756" s="412" t="inlineStr">
        <is>
          <t>weapon</t>
        </is>
      </c>
      <c r="F756" s="412" t="inlineStr">
        <is>
          <t>fired 2h</t>
        </is>
      </c>
      <c r="G756" s="40" t="n"/>
      <c r="H756" s="410" t="n">
        <v>60</v>
      </c>
      <c r="I756" s="411" t="inlineStr">
        <is>
          <t>amazing</t>
        </is>
      </c>
      <c r="J756" s="413" t="n"/>
      <c r="K756" s="411" t="inlineStr">
        <is>
          <t>sometimes</t>
        </is>
      </c>
      <c r="L756" s="411" t="inlineStr">
        <is>
          <t>normal</t>
        </is>
      </c>
      <c r="M756" s="214" t="n"/>
      <c r="N756" s="214" t="n"/>
      <c r="O756" s="214" t="n"/>
      <c r="P756" s="411" t="n">
        <v>11</v>
      </c>
      <c r="Q756" s="412" t="n"/>
    </row>
    <row r="757" ht="14.25" customHeight="1" s="1306">
      <c r="A757" s="412" t="inlineStr">
        <is>
          <t>Kaid Green</t>
        </is>
      </c>
      <c r="B757" s="412" t="inlineStr">
        <is>
          <t>Field of Sorrow</t>
        </is>
      </c>
      <c r="C757" s="412" t="inlineStr">
        <is>
          <t>enraged farmhand</t>
        </is>
      </c>
      <c r="D757" s="412" t="inlineStr">
        <is>
          <t>earthshatter spear</t>
        </is>
      </c>
      <c r="E757" s="412" t="inlineStr">
        <is>
          <t>weapon</t>
        </is>
      </c>
      <c r="F757" s="412" t="inlineStr">
        <is>
          <t>thrust 2h</t>
        </is>
      </c>
      <c r="G757" s="40" t="n"/>
      <c r="H757" s="410" t="n">
        <v>60</v>
      </c>
      <c r="I757" s="411" t="inlineStr">
        <is>
          <t>amazing</t>
        </is>
      </c>
      <c r="J757" s="413" t="n"/>
      <c r="K757" s="411" t="inlineStr">
        <is>
          <t>sometimes</t>
        </is>
      </c>
      <c r="L757" s="411" t="inlineStr">
        <is>
          <t>normal</t>
        </is>
      </c>
      <c r="M757" s="214" t="n"/>
      <c r="N757" s="411" t="inlineStr">
        <is>
          <t>earth</t>
        </is>
      </c>
      <c r="O757" s="411" t="n">
        <v>5</v>
      </c>
      <c r="P757" s="411" t="n">
        <v>14</v>
      </c>
      <c r="Q757" s="412" t="n"/>
    </row>
    <row r="758" ht="14.25" customHeight="1" s="1306">
      <c r="A758" s="412" t="inlineStr">
        <is>
          <t>Kaid Green</t>
        </is>
      </c>
      <c r="B758" s="412" t="inlineStr">
        <is>
          <t>Field of Sorrow</t>
        </is>
      </c>
      <c r="C758" s="412" t="inlineStr">
        <is>
          <t>slave laborer</t>
        </is>
      </c>
      <c r="D758" s="412" t="inlineStr">
        <is>
          <t>massive sledgehammer</t>
        </is>
      </c>
      <c r="E758" s="412" t="inlineStr">
        <is>
          <t>weapon</t>
        </is>
      </c>
      <c r="F758" s="412" t="inlineStr">
        <is>
          <t>crush 2h</t>
        </is>
      </c>
      <c r="G758" s="40" t="n"/>
      <c r="H758" s="410" t="n">
        <v>60</v>
      </c>
      <c r="I758" s="411" t="inlineStr">
        <is>
          <t>amazing</t>
        </is>
      </c>
      <c r="J758" s="413" t="n">
        <v>3800</v>
      </c>
      <c r="K758" s="411" t="inlineStr">
        <is>
          <t>sometimes</t>
        </is>
      </c>
      <c r="L758" s="411" t="inlineStr">
        <is>
          <t>normal</t>
        </is>
      </c>
      <c r="M758" s="214" t="n"/>
      <c r="N758" s="214" t="n"/>
      <c r="O758" s="214" t="n"/>
      <c r="P758" s="411" t="n">
        <v>14</v>
      </c>
      <c r="Q758" s="412" t="n"/>
    </row>
    <row r="759" ht="14.25" customHeight="1" s="1306">
      <c r="A759" s="412" t="inlineStr">
        <is>
          <t>Kaid Green</t>
        </is>
      </c>
      <c r="B759" s="412" t="inlineStr">
        <is>
          <t>Field of Sorrow</t>
        </is>
      </c>
      <c r="C759" s="412" t="inlineStr">
        <is>
          <t>slave laborer</t>
        </is>
      </c>
      <c r="D759" s="412" t="inlineStr">
        <is>
          <t>repurposed pot lid</t>
        </is>
      </c>
      <c r="E759" s="412" t="inlineStr">
        <is>
          <t>shield</t>
        </is>
      </c>
      <c r="F759" s="412" t="inlineStr">
        <is>
          <t>leather</t>
        </is>
      </c>
      <c r="G759" s="409" t="inlineStr">
        <is>
          <t>lightning.protect</t>
        </is>
      </c>
      <c r="H759" s="410" t="n">
        <v>60</v>
      </c>
      <c r="I759" s="214" t="n"/>
      <c r="J759" s="214" t="n"/>
      <c r="K759" s="214" t="n"/>
      <c r="L759" s="214" t="n"/>
      <c r="M759" s="411" t="inlineStr">
        <is>
          <t>normal</t>
        </is>
      </c>
      <c r="N759" s="214" t="n"/>
      <c r="O759" s="214" t="n"/>
      <c r="P759" s="411" t="n">
        <v>12</v>
      </c>
      <c r="Q759" s="412" t="n"/>
    </row>
    <row r="760" ht="14.25" customHeight="1" s="1306">
      <c r="A760" s="412" t="inlineStr">
        <is>
          <t>Kaid Green</t>
        </is>
      </c>
      <c r="B760" s="1304" t="inlineStr">
        <is>
          <t>Field of Sorrow</t>
        </is>
      </c>
      <c r="C760" s="1304" t="inlineStr">
        <is>
          <t>slave lord</t>
        </is>
      </c>
      <c r="D760" s="412" t="inlineStr">
        <is>
          <t>blackhearted slaver treads</t>
        </is>
      </c>
      <c r="E760" s="412" t="inlineStr">
        <is>
          <t>feet</t>
        </is>
      </c>
      <c r="F760" s="412" t="inlineStr">
        <is>
          <t>plate</t>
        </is>
      </c>
      <c r="G760" s="409" t="inlineStr">
        <is>
          <t>dexterity.ii</t>
        </is>
      </c>
      <c r="H760" s="410" t="n">
        <v>60</v>
      </c>
      <c r="I760" s="214" t="n"/>
      <c r="J760" s="214" t="n"/>
      <c r="K760" s="214" t="n"/>
      <c r="L760" s="214" t="n"/>
      <c r="M760" s="411" t="inlineStr">
        <is>
          <t>normal</t>
        </is>
      </c>
      <c r="N760" s="214" t="n"/>
      <c r="O760" s="214" t="n"/>
      <c r="P760" s="411" t="n">
        <v>14</v>
      </c>
      <c r="Q760" s="412" t="n"/>
    </row>
    <row r="761" ht="14.25" customHeight="1" s="1306">
      <c r="A761" s="412" t="inlineStr">
        <is>
          <t>Kaid Green</t>
        </is>
      </c>
      <c r="B761" s="412" t="inlineStr">
        <is>
          <t>Field of Sorrow</t>
        </is>
      </c>
      <c r="C761" s="412" t="inlineStr">
        <is>
          <t>slave lord</t>
        </is>
      </c>
      <c r="D761" s="412" t="inlineStr">
        <is>
          <t>brilliant ruby ring</t>
        </is>
      </c>
      <c r="E761" s="412" t="inlineStr">
        <is>
          <t>jewel</t>
        </is>
      </c>
      <c r="F761" s="412" t="inlineStr">
        <is>
          <t>jewel</t>
        </is>
      </c>
      <c r="G761" s="409" t="inlineStr">
        <is>
          <t>wisdom.ii</t>
        </is>
      </c>
      <c r="H761" s="410" t="n">
        <v>60</v>
      </c>
      <c r="I761" s="214" t="n"/>
      <c r="J761" s="39" t="n"/>
      <c r="K761" s="214" t="n"/>
      <c r="L761" s="214" t="n"/>
      <c r="M761" s="214" t="n"/>
      <c r="N761" s="214" t="n"/>
      <c r="O761" s="214" t="n"/>
      <c r="P761" s="411" t="n">
        <v>1</v>
      </c>
      <c r="Q761" s="412" t="n"/>
    </row>
    <row r="762" ht="14.25" customHeight="1" s="1306">
      <c r="A762" s="412" t="inlineStr">
        <is>
          <t>Kaid Green</t>
        </is>
      </c>
      <c r="B762" s="412" t="inlineStr">
        <is>
          <t>Field of Sorrow</t>
        </is>
      </c>
      <c r="C762" s="412" t="inlineStr">
        <is>
          <t>tax collector</t>
        </is>
      </c>
      <c r="D762" s="412" t="inlineStr">
        <is>
          <t>helmet etched with a teardrop</t>
        </is>
      </c>
      <c r="E762" s="412" t="inlineStr">
        <is>
          <t>head</t>
        </is>
      </c>
      <c r="F762" s="412" t="inlineStr">
        <is>
          <t>plate</t>
        </is>
      </c>
      <c r="G762" s="409" t="inlineStr">
        <is>
          <t>wisdom.ii</t>
        </is>
      </c>
      <c r="H762" s="410" t="n">
        <v>60</v>
      </c>
      <c r="I762" s="214" t="n"/>
      <c r="J762" s="214" t="n"/>
      <c r="K762" s="214" t="n"/>
      <c r="L762" s="214" t="n"/>
      <c r="M762" s="411" t="inlineStr">
        <is>
          <t>normal</t>
        </is>
      </c>
      <c r="N762" s="411" t="inlineStr">
        <is>
          <t>water</t>
        </is>
      </c>
      <c r="O762" s="411" t="n">
        <v>2</v>
      </c>
      <c r="P762" s="411" t="n">
        <v>14</v>
      </c>
      <c r="Q762" s="412" t="n"/>
    </row>
    <row r="763" ht="14.25" customHeight="1" s="1306">
      <c r="A763" s="412" t="inlineStr">
        <is>
          <t>Kaid Green</t>
        </is>
      </c>
      <c r="B763" s="412" t="inlineStr">
        <is>
          <t>Field of Sorrow - Graveyard</t>
        </is>
      </c>
      <c r="C763" s="412" t="inlineStr">
        <is>
          <t>night hag</t>
        </is>
      </c>
      <c r="D763" s="412" t="inlineStr">
        <is>
          <t>cursed rod of sorrow</t>
        </is>
      </c>
      <c r="E763" s="412" t="inlineStr">
        <is>
          <t>weapon</t>
        </is>
      </c>
      <c r="F763" s="412" t="inlineStr">
        <is>
          <t>direct crush 1h</t>
        </is>
      </c>
      <c r="G763" s="409" t="inlineStr">
        <is>
          <t>frozen.tears</t>
        </is>
      </c>
      <c r="H763" s="410" t="n">
        <v>60</v>
      </c>
      <c r="I763" s="411" t="inlineStr">
        <is>
          <t>good</t>
        </is>
      </c>
      <c r="J763" s="413" t="n">
        <v>2800</v>
      </c>
      <c r="K763" s="411" t="inlineStr">
        <is>
          <t>rarely</t>
        </is>
      </c>
      <c r="L763" s="411" t="inlineStr">
        <is>
          <t>normal</t>
        </is>
      </c>
      <c r="M763" s="214" t="n"/>
      <c r="N763" s="214" t="n"/>
      <c r="O763" s="214" t="n"/>
      <c r="P763" s="411" t="n">
        <v>4</v>
      </c>
      <c r="Q763" s="412" t="n"/>
    </row>
    <row r="764" ht="14.25" customHeight="1" s="1306">
      <c r="A764" s="412" t="inlineStr">
        <is>
          <t>Kaid Green</t>
        </is>
      </c>
      <c r="B764" s="412" t="inlineStr">
        <is>
          <t>Field of Sorrow - Graveyard</t>
        </is>
      </c>
      <c r="C764" s="412" t="inlineStr">
        <is>
          <t>night hag</t>
        </is>
      </c>
      <c r="D764" s="412" t="inlineStr">
        <is>
          <t>claymore of night</t>
        </is>
      </c>
      <c r="E764" s="412" t="inlineStr">
        <is>
          <t>weapon</t>
        </is>
      </c>
      <c r="F764" s="412" t="inlineStr">
        <is>
          <t>slash 2h</t>
        </is>
      </c>
      <c r="G764" s="40" t="n"/>
      <c r="H764" s="410" t="n">
        <v>60</v>
      </c>
      <c r="I764" s="411" t="inlineStr">
        <is>
          <t>amazing</t>
        </is>
      </c>
      <c r="J764" s="413" t="n">
        <v>3800</v>
      </c>
      <c r="K764" s="411" t="inlineStr">
        <is>
          <t>sometimes</t>
        </is>
      </c>
      <c r="L764" s="411" t="inlineStr">
        <is>
          <t>normal</t>
        </is>
      </c>
      <c r="M764" s="214" t="n"/>
      <c r="N764" s="411" t="inlineStr">
        <is>
          <t>pain</t>
        </is>
      </c>
      <c r="O764" s="411" t="n">
        <v>5</v>
      </c>
      <c r="P764" s="411" t="n">
        <v>14</v>
      </c>
      <c r="Q764" s="412" t="n"/>
    </row>
    <row r="765" ht="14.25" customHeight="1" s="1306">
      <c r="A765" s="412" t="inlineStr">
        <is>
          <t>Kaid Green</t>
        </is>
      </c>
      <c r="B765" s="412" t="inlineStr">
        <is>
          <t>Field of Sorrow - Graveyard</t>
        </is>
      </c>
      <c r="C765" s="412" t="inlineStr">
        <is>
          <t>shadow wraith</t>
        </is>
      </c>
      <c r="D765" s="412" t="inlineStr">
        <is>
          <t>ghostwalker breeches</t>
        </is>
      </c>
      <c r="E765" s="412" t="inlineStr">
        <is>
          <t>legs</t>
        </is>
      </c>
      <c r="F765" s="412" t="inlineStr">
        <is>
          <t>cloth</t>
        </is>
      </c>
      <c r="G765" s="409" t="inlineStr">
        <is>
          <t>protect.iii</t>
        </is>
      </c>
      <c r="H765" s="410" t="n">
        <v>60</v>
      </c>
      <c r="I765" s="214" t="n"/>
      <c r="J765" s="39" t="n"/>
      <c r="K765" s="214" t="n"/>
      <c r="L765" s="214" t="n"/>
      <c r="M765" s="411" t="inlineStr">
        <is>
          <t>normal</t>
        </is>
      </c>
      <c r="N765" s="411" t="inlineStr">
        <is>
          <t>pain</t>
        </is>
      </c>
      <c r="O765" s="411" t="n">
        <v>2</v>
      </c>
      <c r="P765" s="411" t="n">
        <v>6</v>
      </c>
      <c r="Q765" s="412" t="n"/>
    </row>
    <row r="766" ht="14.25" customHeight="1" s="1306">
      <c r="A766" s="412" t="inlineStr">
        <is>
          <t>Kaid Green</t>
        </is>
      </c>
      <c r="B766" s="412" t="inlineStr">
        <is>
          <t>Field of Sorrow - Graveyard</t>
        </is>
      </c>
      <c r="C766" s="412" t="inlineStr">
        <is>
          <t>shadow wraith</t>
        </is>
      </c>
      <c r="D766" s="412" t="inlineStr">
        <is>
          <t>banished wraith's boots of anguish</t>
        </is>
      </c>
      <c r="E766" s="412" t="inlineStr">
        <is>
          <t>feet</t>
        </is>
      </c>
      <c r="F766" s="412" t="inlineStr">
        <is>
          <t>leather</t>
        </is>
      </c>
      <c r="G766" s="409" t="inlineStr">
        <is>
          <t>weapons.enhance.ii</t>
        </is>
      </c>
      <c r="H766" s="410" t="n">
        <v>60</v>
      </c>
      <c r="I766" s="143" t="n"/>
      <c r="J766" s="143" t="n"/>
      <c r="K766" s="143" t="n"/>
      <c r="L766" s="143" t="n"/>
      <c r="M766" s="411" t="inlineStr">
        <is>
          <t>normal</t>
        </is>
      </c>
      <c r="N766" s="214" t="n"/>
      <c r="O766" s="214" t="n"/>
      <c r="P766" s="411" t="n">
        <v>6</v>
      </c>
      <c r="Q766" s="412" t="n"/>
    </row>
    <row r="767" ht="14.25" customHeight="1" s="1306">
      <c r="A767" s="412" t="inlineStr">
        <is>
          <t>Kaid Green</t>
        </is>
      </c>
      <c r="B767" s="412" t="inlineStr">
        <is>
          <t>Field of Sorrow - Graveyard</t>
        </is>
      </c>
      <c r="C767" s="412" t="inlineStr">
        <is>
          <t>wraith lord</t>
        </is>
      </c>
      <c r="D767" s="412" t="inlineStr">
        <is>
          <t>spectral wraith talons</t>
        </is>
      </c>
      <c r="E767" s="412" t="inlineStr">
        <is>
          <t>weapon</t>
        </is>
      </c>
      <c r="F767" s="412" t="inlineStr">
        <is>
          <t>offhand slash 2h</t>
        </is>
      </c>
      <c r="G767" s="40" t="n"/>
      <c r="H767" s="410" t="n">
        <v>60</v>
      </c>
      <c r="I767" s="411" t="inlineStr">
        <is>
          <t>very good</t>
        </is>
      </c>
      <c r="J767" s="413" t="n">
        <v>3000</v>
      </c>
      <c r="K767" s="411" t="inlineStr">
        <is>
          <t>rarely</t>
        </is>
      </c>
      <c r="L767" s="411" t="inlineStr">
        <is>
          <t>normal</t>
        </is>
      </c>
      <c r="M767" s="214" t="n"/>
      <c r="N767" s="411" t="inlineStr">
        <is>
          <t>cold</t>
        </is>
      </c>
      <c r="O767" s="411" t="n">
        <v>5</v>
      </c>
      <c r="P767" s="411" t="n">
        <v>8</v>
      </c>
      <c r="Q767" s="412" t="n"/>
    </row>
    <row r="768" ht="14.25" customHeight="1" s="1306">
      <c r="A768" s="412" t="inlineStr">
        <is>
          <t>Kaid Green</t>
        </is>
      </c>
      <c r="B768" s="412" t="inlineStr">
        <is>
          <t>Field of Sorrow - Graveyard</t>
        </is>
      </c>
      <c r="C768" s="412" t="inlineStr">
        <is>
          <t>wraith lord</t>
        </is>
      </c>
      <c r="D768" s="412" t="inlineStr">
        <is>
          <t>legplates of crystalized tears</t>
        </is>
      </c>
      <c r="E768" s="412" t="inlineStr">
        <is>
          <t>legs</t>
        </is>
      </c>
      <c r="F768" s="412" t="inlineStr">
        <is>
          <t>plate</t>
        </is>
      </c>
      <c r="G768" s="409" t="inlineStr">
        <is>
          <t>intelligence.ii</t>
        </is>
      </c>
      <c r="H768" s="410" t="n">
        <v>60</v>
      </c>
      <c r="I768" s="214" t="n"/>
      <c r="J768" s="39" t="n"/>
      <c r="K768" s="214" t="n"/>
      <c r="L768" s="214" t="n"/>
      <c r="M768" s="411" t="inlineStr">
        <is>
          <t>normal</t>
        </is>
      </c>
      <c r="N768" s="214" t="n"/>
      <c r="O768" s="214" t="n"/>
      <c r="P768" s="411" t="n">
        <v>19</v>
      </c>
      <c r="Q768" s="412" t="n"/>
    </row>
    <row r="769" ht="14.25" customHeight="1" s="1306">
      <c r="A769" s="412" t="inlineStr">
        <is>
          <t>Kaid Green</t>
        </is>
      </c>
      <c r="B769" s="412" t="inlineStr">
        <is>
          <t>Fire Valley - North</t>
        </is>
      </c>
      <c r="C769" s="412" t="inlineStr">
        <is>
          <t>quickling lord</t>
        </is>
      </c>
      <c r="D769" s="412" t="inlineStr">
        <is>
          <t>robe of silvery threads</t>
        </is>
      </c>
      <c r="E769" s="412" t="inlineStr">
        <is>
          <t>body</t>
        </is>
      </c>
      <c r="F769" s="412" t="inlineStr">
        <is>
          <t>cloth</t>
        </is>
      </c>
      <c r="G769" s="409" t="inlineStr">
        <is>
          <t>agility.ii</t>
        </is>
      </c>
      <c r="H769" s="410" t="n">
        <v>60</v>
      </c>
      <c r="I769" s="214" t="n"/>
      <c r="J769" s="39" t="n"/>
      <c r="K769" s="214" t="n"/>
      <c r="L769" s="214" t="n"/>
      <c r="M769" s="411" t="n"/>
      <c r="N769" s="214" t="n"/>
      <c r="O769" s="214" t="n"/>
      <c r="P769" s="411" t="n">
        <v>8</v>
      </c>
      <c r="Q769" s="412" t="n"/>
    </row>
    <row r="770" ht="14.25" customHeight="1" s="1306">
      <c r="A770" s="412" t="inlineStr">
        <is>
          <t>Kaid Green</t>
        </is>
      </c>
      <c r="B770" s="412" t="inlineStr">
        <is>
          <t>Fire Valley - North</t>
        </is>
      </c>
      <c r="C770" s="412" t="inlineStr">
        <is>
          <t>quickling lord</t>
        </is>
      </c>
      <c r="D770" s="412" t="inlineStr">
        <is>
          <t>sparkling returning dagger</t>
        </is>
      </c>
      <c r="E770" s="412" t="inlineStr">
        <is>
          <t>weapon</t>
        </is>
      </c>
      <c r="F770" s="412" t="inlineStr">
        <is>
          <t>fired 1h</t>
        </is>
      </c>
      <c r="G770" s="40" t="n"/>
      <c r="H770" s="410" t="n">
        <v>60</v>
      </c>
      <c r="I770" s="411" t="inlineStr">
        <is>
          <t>very good</t>
        </is>
      </c>
      <c r="J770" s="413" t="n"/>
      <c r="K770" s="411" t="inlineStr">
        <is>
          <t>sometimes</t>
        </is>
      </c>
      <c r="L770" s="411" t="inlineStr">
        <is>
          <t>normal</t>
        </is>
      </c>
      <c r="M770" s="214" t="n"/>
      <c r="N770" s="411" t="inlineStr">
        <is>
          <t>lightning</t>
        </is>
      </c>
      <c r="O770" s="411" t="n">
        <v>5</v>
      </c>
      <c r="P770" s="411" t="n">
        <v>6</v>
      </c>
      <c r="Q770" s="412" t="n"/>
    </row>
    <row r="771" ht="14.25" customHeight="1" s="1306">
      <c r="A771" s="412" t="inlineStr">
        <is>
          <t>Kaid Green</t>
        </is>
      </c>
      <c r="B771" s="412" t="inlineStr">
        <is>
          <t>Fire Valley - North</t>
        </is>
      </c>
      <c r="C771" s="412" t="inlineStr">
        <is>
          <t>silver guardian wolf</t>
        </is>
      </c>
      <c r="D771" s="412" t="inlineStr">
        <is>
          <t>silver wolf handguards</t>
        </is>
      </c>
      <c r="E771" s="412" t="inlineStr">
        <is>
          <t>hands</t>
        </is>
      </c>
      <c r="F771" s="412" t="inlineStr">
        <is>
          <t>cloth</t>
        </is>
      </c>
      <c r="G771" s="409" t="inlineStr">
        <is>
          <t>shock.protect</t>
        </is>
      </c>
      <c r="H771" s="410" t="n">
        <v>60</v>
      </c>
      <c r="I771" s="214" t="n"/>
      <c r="J771" s="39" t="n"/>
      <c r="K771" s="214" t="n"/>
      <c r="L771" s="214" t="n"/>
      <c r="M771" s="411" t="inlineStr">
        <is>
          <t>normal</t>
        </is>
      </c>
      <c r="N771" s="214" t="n"/>
      <c r="O771" s="214" t="n"/>
      <c r="P771" s="411" t="n">
        <v>4</v>
      </c>
      <c r="Q771" s="412" t="n"/>
    </row>
    <row r="772" ht="14.25" customHeight="1" s="1306">
      <c r="A772" s="412" t="inlineStr">
        <is>
          <t>Kaid Green</t>
        </is>
      </c>
      <c r="B772" s="412" t="inlineStr">
        <is>
          <t>Fire Valley - North</t>
        </is>
      </c>
      <c r="C772" s="412" t="inlineStr">
        <is>
          <t>silver guardian wolf</t>
        </is>
      </c>
      <c r="D772" s="412" t="inlineStr">
        <is>
          <t>silver visage of ferocity</t>
        </is>
      </c>
      <c r="E772" s="412" t="inlineStr">
        <is>
          <t>head</t>
        </is>
      </c>
      <c r="F772" s="412" t="inlineStr">
        <is>
          <t>cloth</t>
        </is>
      </c>
      <c r="G772" s="409" t="inlineStr">
        <is>
          <t>slash.enhance.ii</t>
        </is>
      </c>
      <c r="H772" s="410" t="n">
        <v>60</v>
      </c>
      <c r="I772" s="214" t="n"/>
      <c r="J772" s="39" t="n"/>
      <c r="K772" s="214" t="n"/>
      <c r="L772" s="214" t="n"/>
      <c r="M772" s="411" t="n"/>
      <c r="N772" s="214" t="n"/>
      <c r="O772" s="214" t="n"/>
      <c r="P772" s="411" t="n">
        <v>4</v>
      </c>
      <c r="Q772" s="412" t="n"/>
    </row>
    <row r="773" ht="14.25" customHeight="1" s="1306">
      <c r="A773" s="412" t="inlineStr">
        <is>
          <t>Kaid Green</t>
        </is>
      </c>
      <c r="B773" s="412" t="inlineStr">
        <is>
          <t>Fire Valley - South</t>
        </is>
      </c>
      <c r="C773" s="412" t="inlineStr">
        <is>
          <t>aged rocky wyrm</t>
        </is>
      </c>
      <c r="D773" s="412" t="inlineStr">
        <is>
          <t>wyrm-hide boots of destruction</t>
        </is>
      </c>
      <c r="E773" s="412" t="inlineStr">
        <is>
          <t>feet</t>
        </is>
      </c>
      <c r="F773" s="412" t="inlineStr">
        <is>
          <t>leather</t>
        </is>
      </c>
      <c r="G773" s="409" t="inlineStr">
        <is>
          <t>fired.enhance.ii</t>
        </is>
      </c>
      <c r="H773" s="410" t="n">
        <v>60</v>
      </c>
      <c r="I773" s="214" t="n"/>
      <c r="J773" s="39" t="n"/>
      <c r="K773" s="214" t="n"/>
      <c r="L773" s="214" t="n"/>
      <c r="M773" s="411" t="n"/>
      <c r="N773" s="214" t="n"/>
      <c r="O773" s="214" t="n"/>
      <c r="P773" s="411" t="n">
        <v>6</v>
      </c>
      <c r="Q773" s="412" t="n"/>
    </row>
    <row r="774" ht="14.25" customHeight="1" s="1306">
      <c r="A774" s="412" t="inlineStr">
        <is>
          <t>Kaid Green</t>
        </is>
      </c>
      <c r="B774" s="412" t="inlineStr">
        <is>
          <t>Fire Valley - South</t>
        </is>
      </c>
      <c r="C774" s="412" t="inlineStr">
        <is>
          <t>aged rocky wyrm</t>
        </is>
      </c>
      <c r="D774" s="412" t="inlineStr">
        <is>
          <t>solid stone sabatons</t>
        </is>
      </c>
      <c r="E774" s="412" t="inlineStr">
        <is>
          <t>feet</t>
        </is>
      </c>
      <c r="F774" s="412" t="inlineStr">
        <is>
          <t>plate</t>
        </is>
      </c>
      <c r="G774" s="409" t="inlineStr">
        <is>
          <t>vitalize.ii</t>
        </is>
      </c>
      <c r="H774" s="410" t="n">
        <v>60</v>
      </c>
      <c r="I774" s="214" t="n"/>
      <c r="J774" s="214" t="n"/>
      <c r="K774" s="214" t="n"/>
      <c r="L774" s="214" t="n"/>
      <c r="M774" s="411" t="inlineStr">
        <is>
          <t>normal</t>
        </is>
      </c>
      <c r="N774" s="214" t="n"/>
      <c r="O774" s="214" t="n"/>
      <c r="P774" s="411" t="n">
        <v>14</v>
      </c>
      <c r="Q774" s="412" t="n"/>
    </row>
    <row r="775" ht="14.25" customHeight="1" s="1306">
      <c r="A775" s="412" t="inlineStr">
        <is>
          <t>Kaid Green</t>
        </is>
      </c>
      <c r="B775" s="412" t="inlineStr">
        <is>
          <t>Fire Valley - South</t>
        </is>
      </c>
      <c r="C775" s="412" t="inlineStr">
        <is>
          <t>ancient sand dragon</t>
        </is>
      </c>
      <c r="D775" s="412" t="inlineStr">
        <is>
          <t>ancient sand dragon hide</t>
        </is>
      </c>
      <c r="E775" s="412" t="inlineStr">
        <is>
          <t>body</t>
        </is>
      </c>
      <c r="F775" s="412" t="inlineStr">
        <is>
          <t>leather</t>
        </is>
      </c>
      <c r="G775" s="409" t="inlineStr">
        <is>
          <t>agility.ii</t>
        </is>
      </c>
      <c r="H775" s="410" t="n">
        <v>60</v>
      </c>
      <c r="I775" s="214" t="n"/>
      <c r="J775" s="39" t="n"/>
      <c r="K775" s="214" t="n"/>
      <c r="L775" s="214" t="n"/>
      <c r="M775" s="411" t="inlineStr">
        <is>
          <t>normal</t>
        </is>
      </c>
      <c r="N775" s="411" t="inlineStr">
        <is>
          <t>earth</t>
        </is>
      </c>
      <c r="O775" s="411" t="n">
        <v>2</v>
      </c>
      <c r="P775" s="411" t="n">
        <v>12</v>
      </c>
      <c r="Q775" s="412" t="n"/>
    </row>
    <row r="776" ht="14.25" customHeight="1" s="1306">
      <c r="A776" s="412" t="inlineStr">
        <is>
          <t>Kaid Green</t>
        </is>
      </c>
      <c r="B776" s="412" t="inlineStr">
        <is>
          <t>Fire Valley - South</t>
        </is>
      </c>
      <c r="C776" s="412" t="inlineStr">
        <is>
          <t>ancient sand dragon</t>
        </is>
      </c>
      <c r="D776" s="412" t="inlineStr">
        <is>
          <t>antique warmace</t>
        </is>
      </c>
      <c r="E776" s="412" t="inlineStr">
        <is>
          <t>weapon</t>
        </is>
      </c>
      <c r="F776" s="412" t="inlineStr">
        <is>
          <t>offhand crush 1h</t>
        </is>
      </c>
      <c r="G776" s="40" t="n"/>
      <c r="H776" s="410" t="n">
        <v>60</v>
      </c>
      <c r="I776" s="411" t="n"/>
      <c r="J776" s="413" t="n"/>
      <c r="K776" s="411" t="inlineStr">
        <is>
          <t>sometimes</t>
        </is>
      </c>
      <c r="L776" s="411" t="n"/>
      <c r="M776" s="214" t="n"/>
      <c r="N776" s="411" t="inlineStr">
        <is>
          <t>fire</t>
        </is>
      </c>
      <c r="O776" s="411" t="n">
        <v>5</v>
      </c>
      <c r="P776" s="411" t="n">
        <v>5</v>
      </c>
      <c r="Q776" s="412" t="n"/>
    </row>
    <row r="777" ht="14.25" customHeight="1" s="1306">
      <c r="A777" s="412" t="inlineStr">
        <is>
          <t>Kaid Green</t>
        </is>
      </c>
      <c r="B777" s="412" t="inlineStr">
        <is>
          <t>Fire Valley - South</t>
        </is>
      </c>
      <c r="C777" s="412" t="inlineStr">
        <is>
          <t>greater fire salamander</t>
        </is>
      </c>
      <c r="D777" s="412" t="inlineStr">
        <is>
          <t>flame-red salamander skin jerkin</t>
        </is>
      </c>
      <c r="E777" s="412" t="inlineStr">
        <is>
          <t>body</t>
        </is>
      </c>
      <c r="F777" s="412" t="inlineStr">
        <is>
          <t>leather</t>
        </is>
      </c>
      <c r="G777" s="409" t="inlineStr">
        <is>
          <t>minor.fire.protect</t>
        </is>
      </c>
      <c r="H777" s="410" t="n">
        <v>60</v>
      </c>
      <c r="I777" s="214" t="n"/>
      <c r="J777" s="214" t="n"/>
      <c r="K777" s="214" t="n"/>
      <c r="L777" s="214" t="n"/>
      <c r="M777" s="411" t="n"/>
      <c r="N777" s="411" t="n"/>
      <c r="O777" s="411" t="n"/>
      <c r="P777" s="411" t="n">
        <v>12</v>
      </c>
      <c r="Q777" s="412" t="n"/>
    </row>
    <row r="778" ht="14.25" customHeight="1" s="1306">
      <c r="A778" s="412" t="inlineStr">
        <is>
          <t>Kaid Green</t>
        </is>
      </c>
      <c r="B778" s="412" t="inlineStr">
        <is>
          <t>Fire Valley - South</t>
        </is>
      </c>
      <c r="C778" s="412" t="inlineStr">
        <is>
          <t>greater fire salamander</t>
        </is>
      </c>
      <c r="D778" s="412" t="inlineStr">
        <is>
          <t>engraved scarlet kris</t>
        </is>
      </c>
      <c r="E778" s="412" t="inlineStr">
        <is>
          <t>weapon</t>
        </is>
      </c>
      <c r="F778" s="412" t="inlineStr">
        <is>
          <t>offhand thrust 1h</t>
        </is>
      </c>
      <c r="G778" s="40" t="n"/>
      <c r="H778" s="410" t="n">
        <v>60</v>
      </c>
      <c r="I778" s="411" t="inlineStr">
        <is>
          <t>very good</t>
        </is>
      </c>
      <c r="J778" s="413" t="n"/>
      <c r="K778" s="411" t="inlineStr">
        <is>
          <t>sometimes</t>
        </is>
      </c>
      <c r="L778" s="411" t="inlineStr">
        <is>
          <t>better</t>
        </is>
      </c>
      <c r="M778" s="214" t="n"/>
      <c r="N778" s="214" t="n"/>
      <c r="O778" s="214" t="n"/>
      <c r="P778" s="411" t="n">
        <v>5</v>
      </c>
      <c r="Q778" s="412" t="n"/>
    </row>
    <row r="779" ht="14.25" customHeight="1" s="1306">
      <c r="A779" s="412" t="inlineStr">
        <is>
          <t>Kaid Green</t>
        </is>
      </c>
      <c r="B779" s="412" t="inlineStr">
        <is>
          <t>Fire Valley - South</t>
        </is>
      </c>
      <c r="C779" s="412" t="inlineStr">
        <is>
          <t>greater steam elemental</t>
        </is>
      </c>
      <c r="D779" s="412" t="inlineStr">
        <is>
          <t>cloak of the mistfallen</t>
        </is>
      </c>
      <c r="E779" s="412" t="inlineStr">
        <is>
          <t>cloak</t>
        </is>
      </c>
      <c r="F779" s="412" t="inlineStr">
        <is>
          <t>leather</t>
        </is>
      </c>
      <c r="G779" s="409" t="inlineStr">
        <is>
          <t>evade.enhance.ii</t>
        </is>
      </c>
      <c r="H779" s="410" t="n">
        <v>60</v>
      </c>
      <c r="I779" s="214" t="n"/>
      <c r="J779" s="39" t="n"/>
      <c r="K779" s="214" t="n"/>
      <c r="L779" s="214" t="n"/>
      <c r="M779" s="411" t="inlineStr">
        <is>
          <t>normal</t>
        </is>
      </c>
      <c r="N779" s="214" t="n"/>
      <c r="O779" s="214" t="n"/>
      <c r="P779" s="411" t="n">
        <v>4</v>
      </c>
      <c r="Q779" s="412" t="n"/>
    </row>
    <row r="780" ht="14.25" customHeight="1" s="1306">
      <c r="A780" s="412" t="inlineStr">
        <is>
          <t>Kaid Green</t>
        </is>
      </c>
      <c r="B780" s="412" t="inlineStr">
        <is>
          <t>Fire Valley - South</t>
        </is>
      </c>
      <c r="C780" s="412" t="inlineStr">
        <is>
          <t>greater steam elemental</t>
        </is>
      </c>
      <c r="D780" s="412" t="inlineStr">
        <is>
          <t>wavering gray gemstone bracelet</t>
        </is>
      </c>
      <c r="E780" s="412" t="inlineStr">
        <is>
          <t>jewel</t>
        </is>
      </c>
      <c r="F780" s="412" t="inlineStr">
        <is>
          <t>jewel</t>
        </is>
      </c>
      <c r="G780" s="409" t="inlineStr">
        <is>
          <t>strength.ii</t>
        </is>
      </c>
      <c r="H780" s="410" t="n">
        <v>60</v>
      </c>
      <c r="I780" s="39" t="n"/>
      <c r="J780" s="39" t="n"/>
      <c r="K780" s="39" t="n"/>
      <c r="L780" s="39" t="n"/>
      <c r="M780" s="214" t="n"/>
      <c r="N780" s="214" t="n"/>
      <c r="O780" s="214" t="n"/>
      <c r="P780" s="411" t="n">
        <v>1</v>
      </c>
      <c r="Q780" s="412" t="n"/>
    </row>
    <row r="781" ht="14.25" customHeight="1" s="1306">
      <c r="A781" s="412" t="inlineStr">
        <is>
          <t>Kaid Green</t>
        </is>
      </c>
      <c r="B781" s="412" t="inlineStr">
        <is>
          <t>Fire Valley - Water</t>
        </is>
      </c>
      <c r="C781" s="412" t="inlineStr">
        <is>
          <t>blood crawdad</t>
        </is>
      </c>
      <c r="D781" s="412" t="inlineStr">
        <is>
          <t>crawdad scaled leggings</t>
        </is>
      </c>
      <c r="E781" s="412" t="inlineStr">
        <is>
          <t>legs</t>
        </is>
      </c>
      <c r="F781" s="412" t="inlineStr">
        <is>
          <t>leather</t>
        </is>
      </c>
      <c r="G781" s="409" t="inlineStr">
        <is>
          <t>water.resist</t>
        </is>
      </c>
      <c r="H781" s="410" t="n">
        <v>60</v>
      </c>
      <c r="I781" s="214" t="n"/>
      <c r="J781" s="214" t="n"/>
      <c r="K781" s="214" t="n"/>
      <c r="L781" s="214" t="n"/>
      <c r="M781" s="411" t="n"/>
      <c r="N781" s="214" t="n"/>
      <c r="O781" s="214" t="n"/>
      <c r="P781" s="411" t="n">
        <v>10</v>
      </c>
      <c r="Q781" s="412" t="n"/>
    </row>
    <row r="782" ht="14.25" customHeight="1" s="1306">
      <c r="A782" s="412" t="inlineStr">
        <is>
          <t>Kaid Green</t>
        </is>
      </c>
      <c r="B782" s="412" t="inlineStr">
        <is>
          <t>Fire Valley - Water</t>
        </is>
      </c>
      <c r="C782" s="412" t="inlineStr">
        <is>
          <t>hammerhead</t>
        </is>
      </c>
      <c r="D782" s="412" t="inlineStr">
        <is>
          <t>hammerhead's head</t>
        </is>
      </c>
      <c r="E782" s="412" t="inlineStr">
        <is>
          <t>weapon</t>
        </is>
      </c>
      <c r="F782" s="412" t="inlineStr">
        <is>
          <t>offhand crush 1h</t>
        </is>
      </c>
      <c r="G782" s="40" t="n"/>
      <c r="H782" s="410" t="n">
        <v>60</v>
      </c>
      <c r="I782" s="411" t="inlineStr">
        <is>
          <t>good</t>
        </is>
      </c>
      <c r="J782" s="413" t="n"/>
      <c r="K782" s="411" t="inlineStr">
        <is>
          <t>rarely</t>
        </is>
      </c>
      <c r="L782" s="411" t="inlineStr">
        <is>
          <t>normal</t>
        </is>
      </c>
      <c r="M782" s="214" t="n"/>
      <c r="N782" s="411" t="inlineStr">
        <is>
          <t>water</t>
        </is>
      </c>
      <c r="O782" s="411" t="n">
        <v>5</v>
      </c>
      <c r="P782" s="411" t="n">
        <v>4</v>
      </c>
      <c r="Q782" s="412" t="n"/>
    </row>
    <row r="783" ht="14.25" customHeight="1" s="1306">
      <c r="A783" s="412" t="inlineStr">
        <is>
          <t>Kaid Green</t>
        </is>
      </c>
      <c r="B783" s="412" t="inlineStr">
        <is>
          <t>Forked Tongue</t>
        </is>
      </c>
      <c r="C783" s="412" t="inlineStr">
        <is>
          <t>crimson tree spider</t>
        </is>
      </c>
      <c r="D783" s="412" t="inlineStr">
        <is>
          <t>crimson spidersilk tunic</t>
        </is>
      </c>
      <c r="E783" s="412" t="inlineStr">
        <is>
          <t>body</t>
        </is>
      </c>
      <c r="F783" s="412" t="inlineStr">
        <is>
          <t>cloth</t>
        </is>
      </c>
      <c r="G783" s="409" t="inlineStr">
        <is>
          <t>tap.enhance.i</t>
        </is>
      </c>
      <c r="H783" s="410" t="n">
        <v>60</v>
      </c>
      <c r="I783" s="214" t="n"/>
      <c r="J783" s="39" t="n"/>
      <c r="K783" s="214" t="n"/>
      <c r="L783" s="214" t="n"/>
      <c r="M783" s="411" t="inlineStr">
        <is>
          <t>normal</t>
        </is>
      </c>
      <c r="N783" s="214" t="n"/>
      <c r="O783" s="214" t="n"/>
      <c r="P783" s="411" t="n">
        <v>8</v>
      </c>
      <c r="Q783" s="412" t="n"/>
    </row>
    <row r="784" ht="14.25" customHeight="1" s="1306">
      <c r="A784" s="412" t="inlineStr">
        <is>
          <t>Kaid Green</t>
        </is>
      </c>
      <c r="B784" s="412" t="inlineStr">
        <is>
          <t>Forked Tongue</t>
        </is>
      </c>
      <c r="C784" s="412" t="inlineStr">
        <is>
          <t>crimson tree spider</t>
        </is>
      </c>
      <c r="D784" s="412" t="inlineStr">
        <is>
          <t>ruddy chitin breastplate</t>
        </is>
      </c>
      <c r="E784" s="412" t="inlineStr">
        <is>
          <t>body</t>
        </is>
      </c>
      <c r="F784" s="412" t="inlineStr">
        <is>
          <t>plate</t>
        </is>
      </c>
      <c r="G784" s="409" t="inlineStr">
        <is>
          <t>constitution.ii</t>
        </is>
      </c>
      <c r="H784" s="410" t="n">
        <v>60</v>
      </c>
      <c r="I784" s="214" t="n"/>
      <c r="J784" s="214" t="n"/>
      <c r="K784" s="214" t="n"/>
      <c r="L784" s="214" t="n"/>
      <c r="M784" s="411" t="inlineStr">
        <is>
          <t>normal</t>
        </is>
      </c>
      <c r="N784" s="214" t="n"/>
      <c r="O784" s="214" t="n"/>
      <c r="P784" s="411" t="n">
        <v>23</v>
      </c>
      <c r="Q784" s="412" t="n"/>
    </row>
    <row r="785" ht="14.25" customHeight="1" s="1306">
      <c r="A785" s="412" t="inlineStr">
        <is>
          <t>Kaid Green</t>
        </is>
      </c>
      <c r="B785" s="412" t="inlineStr">
        <is>
          <t>Forked Tongue</t>
        </is>
      </c>
      <c r="C785" s="412" t="inlineStr">
        <is>
          <t>death adder</t>
        </is>
      </c>
      <c r="D785" s="412" t="inlineStr">
        <is>
          <t>supple snakeskin leggings</t>
        </is>
      </c>
      <c r="E785" s="412" t="inlineStr">
        <is>
          <t>legs</t>
        </is>
      </c>
      <c r="F785" s="412" t="inlineStr">
        <is>
          <t>leather</t>
        </is>
      </c>
      <c r="G785" s="409" t="inlineStr">
        <is>
          <t>poison.resist.iv</t>
        </is>
      </c>
      <c r="H785" s="410" t="n">
        <v>60</v>
      </c>
      <c r="I785" s="214" t="n"/>
      <c r="J785" s="214" t="n"/>
      <c r="K785" s="214" t="n"/>
      <c r="L785" s="214" t="n"/>
      <c r="M785" s="411" t="n"/>
      <c r="N785" s="214" t="n"/>
      <c r="O785" s="214" t="n"/>
      <c r="P785" s="411" t="n">
        <v>10</v>
      </c>
      <c r="Q785" s="412" t="n"/>
    </row>
    <row r="786" ht="14.25" customHeight="1" s="1306">
      <c r="A786" s="412" t="inlineStr">
        <is>
          <t>Kaid Green</t>
        </is>
      </c>
      <c r="B786" s="412" t="inlineStr">
        <is>
          <t>Forked Tongue</t>
        </is>
      </c>
      <c r="C786" s="412" t="inlineStr">
        <is>
          <t>death adder</t>
        </is>
      </c>
      <c r="D786" s="412" t="inlineStr">
        <is>
          <t>scepter of the adder</t>
        </is>
      </c>
      <c r="E786" s="412" t="inlineStr">
        <is>
          <t>weapon</t>
        </is>
      </c>
      <c r="F786" s="412" t="inlineStr">
        <is>
          <t>offhand crush 1h</t>
        </is>
      </c>
      <c r="G786" s="409" t="inlineStr">
        <is>
          <t>weapon.poison.iii</t>
        </is>
      </c>
      <c r="H786" s="410" t="n">
        <v>60</v>
      </c>
      <c r="I786" s="411" t="inlineStr">
        <is>
          <t>good</t>
        </is>
      </c>
      <c r="J786" s="413" t="n"/>
      <c r="K786" s="411" t="inlineStr">
        <is>
          <t>sometimes</t>
        </is>
      </c>
      <c r="L786" s="411" t="inlineStr">
        <is>
          <t>better</t>
        </is>
      </c>
      <c r="M786" s="214" t="n"/>
      <c r="N786" s="214" t="n"/>
      <c r="O786" s="214" t="n"/>
      <c r="P786" s="411" t="n">
        <v>5</v>
      </c>
      <c r="Q786" s="412" t="n"/>
    </row>
    <row r="787" ht="14.25" customHeight="1" s="1306">
      <c r="A787" s="412" t="inlineStr">
        <is>
          <t>Kaid Green</t>
        </is>
      </c>
      <c r="B787" s="412" t="inlineStr">
        <is>
          <t>Golem Lake</t>
        </is>
      </c>
      <c r="C787" s="412" t="inlineStr">
        <is>
          <t>dirty dwarven miner</t>
        </is>
      </c>
      <c r="D787" s="412" t="inlineStr">
        <is>
          <t>dwarven brawler's wraps</t>
        </is>
      </c>
      <c r="E787" s="412" t="inlineStr">
        <is>
          <t>hands</t>
        </is>
      </c>
      <c r="F787" s="412" t="inlineStr">
        <is>
          <t>cloth</t>
        </is>
      </c>
      <c r="G787" s="409" t="inlineStr">
        <is>
          <t>weapons.enhance.ii</t>
        </is>
      </c>
      <c r="H787" s="410" t="n">
        <v>60</v>
      </c>
      <c r="I787" s="415" t="n"/>
      <c r="J787" s="415" t="n"/>
      <c r="K787" s="415" t="n"/>
      <c r="L787" s="415" t="n"/>
      <c r="M787" s="411" t="n"/>
      <c r="N787" s="214" t="n"/>
      <c r="O787" s="214" t="n"/>
      <c r="P787" s="411" t="n">
        <v>4</v>
      </c>
      <c r="Q787" s="412" t="n"/>
    </row>
    <row r="788" ht="14.25" customHeight="1" s="1306">
      <c r="A788" s="412" t="inlineStr">
        <is>
          <t>Kaid Green</t>
        </is>
      </c>
      <c r="B788" s="412" t="inlineStr">
        <is>
          <t>Golem Lake</t>
        </is>
      </c>
      <c r="C788" s="412" t="inlineStr">
        <is>
          <t>dirty dwarven miner</t>
        </is>
      </c>
      <c r="D788" s="412" t="inlineStr">
        <is>
          <t>flawless mining boots</t>
        </is>
      </c>
      <c r="E788" s="412" t="inlineStr">
        <is>
          <t>feet</t>
        </is>
      </c>
      <c r="F788" s="412" t="inlineStr">
        <is>
          <t>plate</t>
        </is>
      </c>
      <c r="G788" s="409" t="inlineStr">
        <is>
          <t>percept.enhance.i</t>
        </is>
      </c>
      <c r="H788" s="410" t="n">
        <v>60</v>
      </c>
      <c r="I788" s="214" t="n"/>
      <c r="J788" s="214" t="n"/>
      <c r="K788" s="214" t="n"/>
      <c r="L788" s="214" t="n"/>
      <c r="M788" s="411" t="inlineStr">
        <is>
          <t>normal</t>
        </is>
      </c>
      <c r="N788" s="214" t="n"/>
      <c r="O788" s="214" t="n"/>
      <c r="P788" s="411" t="n">
        <v>14</v>
      </c>
      <c r="Q788" s="412" t="n"/>
    </row>
    <row r="789" ht="14.25" customHeight="1" s="1306">
      <c r="A789" s="412" t="inlineStr">
        <is>
          <t>Kaid Green</t>
        </is>
      </c>
      <c r="B789" s="412" t="inlineStr">
        <is>
          <t>Golem Lake</t>
        </is>
      </c>
      <c r="C789" s="412" t="inlineStr">
        <is>
          <t>five-headed lake hydra</t>
        </is>
      </c>
      <c r="D789" s="412" t="inlineStr">
        <is>
          <t>fingerless lake hydra gloves</t>
        </is>
      </c>
      <c r="E789" s="412" t="inlineStr">
        <is>
          <t>hands</t>
        </is>
      </c>
      <c r="F789" s="412" t="inlineStr">
        <is>
          <t>cloth</t>
        </is>
      </c>
      <c r="G789" s="409" t="inlineStr">
        <is>
          <t>water.resist</t>
        </is>
      </c>
      <c r="H789" s="410" t="n">
        <v>60</v>
      </c>
      <c r="I789" s="415" t="n"/>
      <c r="J789" s="415" t="n"/>
      <c r="K789" s="415" t="n"/>
      <c r="L789" s="415" t="n"/>
      <c r="M789" s="411" t="n"/>
      <c r="N789" s="214" t="n"/>
      <c r="O789" s="214" t="n"/>
      <c r="P789" s="411" t="n">
        <v>4</v>
      </c>
      <c r="Q789" s="412" t="n"/>
    </row>
    <row r="790" ht="14.25" customHeight="1" s="1306">
      <c r="A790" s="412" t="inlineStr">
        <is>
          <t>Kaid Green</t>
        </is>
      </c>
      <c r="B790" s="412" t="inlineStr">
        <is>
          <t>Golem Lake</t>
        </is>
      </c>
      <c r="C790" s="412" t="inlineStr">
        <is>
          <t>five-headed lake hydra</t>
        </is>
      </c>
      <c r="D790" s="412" t="inlineStr">
        <is>
          <t>staff of the hydra</t>
        </is>
      </c>
      <c r="E790" s="412" t="inlineStr">
        <is>
          <t>weapon</t>
        </is>
      </c>
      <c r="F790" s="412" t="inlineStr">
        <is>
          <t>parry staff</t>
        </is>
      </c>
      <c r="G790" s="409" t="inlineStr">
        <is>
          <t>intelligence.ii</t>
        </is>
      </c>
      <c r="H790" s="410" t="n">
        <v>60</v>
      </c>
      <c r="I790" s="411" t="inlineStr">
        <is>
          <t>good</t>
        </is>
      </c>
      <c r="J790" s="413" t="n"/>
      <c r="K790" s="411" t="inlineStr">
        <is>
          <t>sometimes</t>
        </is>
      </c>
      <c r="L790" s="411" t="inlineStr">
        <is>
          <t>better</t>
        </is>
      </c>
      <c r="M790" s="411" t="inlineStr">
        <is>
          <t>normal</t>
        </is>
      </c>
      <c r="N790" s="214" t="n"/>
      <c r="O790" s="214" t="n"/>
      <c r="P790" s="411" t="n">
        <v>18</v>
      </c>
      <c r="Q790" s="412" t="n"/>
    </row>
    <row r="791" ht="14.25" customHeight="1" s="1306">
      <c r="A791" s="412" t="inlineStr">
        <is>
          <t>Kaid Green</t>
        </is>
      </c>
      <c r="B791" s="412" t="inlineStr">
        <is>
          <t>Golem Lake</t>
        </is>
      </c>
      <c r="C791" s="412" t="inlineStr">
        <is>
          <t>frenzied swarm of piranha's</t>
        </is>
      </c>
      <c r="D791" s="412" t="inlineStr">
        <is>
          <t>razortooth gauntlets</t>
        </is>
      </c>
      <c r="E791" s="412" t="inlineStr">
        <is>
          <t>hands</t>
        </is>
      </c>
      <c r="F791" s="412" t="inlineStr">
        <is>
          <t>plate</t>
        </is>
      </c>
      <c r="G791" s="409" t="inlineStr">
        <is>
          <t>thrust.enhance.ii</t>
        </is>
      </c>
      <c r="H791" s="410" t="n">
        <v>60</v>
      </c>
      <c r="I791" s="214" t="n"/>
      <c r="J791" s="214" t="n"/>
      <c r="K791" s="214" t="n"/>
      <c r="L791" s="214" t="n"/>
      <c r="M791" s="411" t="inlineStr">
        <is>
          <t>normal</t>
        </is>
      </c>
      <c r="N791" s="214" t="n"/>
      <c r="O791" s="214" t="n"/>
      <c r="P791" s="411" t="n">
        <v>14</v>
      </c>
      <c r="Q791" s="412" t="n"/>
    </row>
    <row r="792" ht="14.25" customHeight="1" s="1306">
      <c r="A792" s="412" t="inlineStr">
        <is>
          <t>Kaid Green</t>
        </is>
      </c>
      <c r="B792" s="412" t="inlineStr">
        <is>
          <t>Golem Lake</t>
        </is>
      </c>
      <c r="C792" s="412" t="inlineStr">
        <is>
          <t>frenzied swarm of piranha's</t>
        </is>
      </c>
      <c r="D792" s="412" t="inlineStr">
        <is>
          <t>gibbous blade of churning</t>
        </is>
      </c>
      <c r="E792" s="412" t="inlineStr">
        <is>
          <t>weapon</t>
        </is>
      </c>
      <c r="F792" s="412" t="inlineStr">
        <is>
          <t>slash 2h</t>
        </is>
      </c>
      <c r="G792" s="40" t="n"/>
      <c r="H792" s="410" t="n">
        <v>60</v>
      </c>
      <c r="I792" s="411" t="inlineStr">
        <is>
          <t>very good</t>
        </is>
      </c>
      <c r="J792" s="413" t="n"/>
      <c r="K792" s="411" t="inlineStr">
        <is>
          <t>sometimes</t>
        </is>
      </c>
      <c r="L792" s="411" t="inlineStr">
        <is>
          <t>better</t>
        </is>
      </c>
      <c r="M792" s="214" t="n"/>
      <c r="N792" s="411" t="inlineStr">
        <is>
          <t>water</t>
        </is>
      </c>
      <c r="O792" s="411" t="n">
        <v>5</v>
      </c>
      <c r="P792" s="411" t="n">
        <v>8</v>
      </c>
      <c r="Q792" s="412" t="n"/>
    </row>
    <row r="793" ht="14.25" customHeight="1" s="1306">
      <c r="A793" s="412" t="inlineStr">
        <is>
          <t>Kaid Green</t>
        </is>
      </c>
      <c r="B793" s="412" t="inlineStr">
        <is>
          <t>Golem Lake</t>
        </is>
      </c>
      <c r="C793" s="412" t="inlineStr">
        <is>
          <t>giant venomous water spider</t>
        </is>
      </c>
      <c r="D793" s="412" t="inlineStr">
        <is>
          <t>chitinous war shield</t>
        </is>
      </c>
      <c r="E793" s="412" t="inlineStr">
        <is>
          <t>shield</t>
        </is>
      </c>
      <c r="F793" s="412" t="inlineStr">
        <is>
          <t>plate</t>
        </is>
      </c>
      <c r="G793" s="409" t="inlineStr">
        <is>
          <t>combat.ii</t>
        </is>
      </c>
      <c r="H793" s="410" t="n">
        <v>60</v>
      </c>
      <c r="I793" s="214" t="n"/>
      <c r="J793" s="214" t="n"/>
      <c r="K793" s="214" t="n"/>
      <c r="L793" s="214" t="n"/>
      <c r="M793" s="411" t="inlineStr">
        <is>
          <t>normal</t>
        </is>
      </c>
      <c r="N793" s="214" t="n"/>
      <c r="O793" s="214" t="n"/>
      <c r="P793" s="411" t="n">
        <v>24</v>
      </c>
      <c r="Q793" s="412" t="n"/>
    </row>
    <row r="794" ht="14.25" customHeight="1" s="1306">
      <c r="A794" s="412" t="inlineStr">
        <is>
          <t>Kaid Green</t>
        </is>
      </c>
      <c r="B794" s="412" t="inlineStr">
        <is>
          <t>Golem Lake</t>
        </is>
      </c>
      <c r="C794" s="412" t="inlineStr">
        <is>
          <t>giant venomous water spider</t>
        </is>
      </c>
      <c r="D794" s="412" t="inlineStr">
        <is>
          <t>fang of wetweb's doom</t>
        </is>
      </c>
      <c r="E794" s="412" t="inlineStr">
        <is>
          <t>weapon</t>
        </is>
      </c>
      <c r="F794" s="412" t="inlineStr">
        <is>
          <t>thrust 1h</t>
        </is>
      </c>
      <c r="G794" s="409" t="inlineStr">
        <is>
          <t>weapon.poison.ii</t>
        </is>
      </c>
      <c r="H794" s="410" t="n">
        <v>60</v>
      </c>
      <c r="I794" s="411" t="inlineStr">
        <is>
          <t>very good</t>
        </is>
      </c>
      <c r="J794" s="413" t="n"/>
      <c r="K794" s="411" t="inlineStr">
        <is>
          <t>sometimes</t>
        </is>
      </c>
      <c r="L794" s="411" t="inlineStr">
        <is>
          <t>better</t>
        </is>
      </c>
      <c r="M794" s="214" t="n"/>
      <c r="N794" s="214" t="n"/>
      <c r="O794" s="214" t="n"/>
      <c r="P794" s="411" t="n">
        <v>6</v>
      </c>
      <c r="Q794" s="412" t="n"/>
    </row>
    <row r="795" ht="14.25" customHeight="1" s="1306">
      <c r="A795" s="412" t="inlineStr">
        <is>
          <t>Kaid Green</t>
        </is>
      </c>
      <c r="B795" s="412" t="inlineStr">
        <is>
          <t>Golem Lake</t>
        </is>
      </c>
      <c r="C795" s="412" t="inlineStr">
        <is>
          <t>mining crew overlord</t>
        </is>
      </c>
      <c r="D795" s="412" t="inlineStr">
        <is>
          <t>overlord's razor of correction</t>
        </is>
      </c>
      <c r="E795" s="412" t="inlineStr">
        <is>
          <t>weapon</t>
        </is>
      </c>
      <c r="F795" s="412" t="inlineStr">
        <is>
          <t>offhand slash 1h</t>
        </is>
      </c>
      <c r="G795" s="40" t="n"/>
      <c r="H795" s="410" t="n">
        <v>60</v>
      </c>
      <c r="I795" s="411" t="inlineStr">
        <is>
          <t>good</t>
        </is>
      </c>
      <c r="J795" s="413" t="n"/>
      <c r="K795" s="411" t="inlineStr">
        <is>
          <t>rarely</t>
        </is>
      </c>
      <c r="L795" s="411" t="inlineStr">
        <is>
          <t>normal</t>
        </is>
      </c>
      <c r="M795" s="214" t="n"/>
      <c r="N795" s="411" t="inlineStr">
        <is>
          <t>pain</t>
        </is>
      </c>
      <c r="O795" s="411" t="n">
        <v>5</v>
      </c>
      <c r="P795" s="411" t="n">
        <v>3</v>
      </c>
      <c r="Q795" s="412" t="n"/>
    </row>
    <row r="796" ht="14.25" customHeight="1" s="1306">
      <c r="A796" s="412" t="inlineStr">
        <is>
          <t>Kaid Green</t>
        </is>
      </c>
      <c r="B796" s="412" t="inlineStr">
        <is>
          <t>Golem Lake</t>
        </is>
      </c>
      <c r="C796" s="412" t="inlineStr">
        <is>
          <t>mining crew overlord</t>
        </is>
      </c>
      <c r="D796" s="412" t="inlineStr">
        <is>
          <t>stone-scaled cloak</t>
        </is>
      </c>
      <c r="E796" s="412" t="inlineStr">
        <is>
          <t>cloak</t>
        </is>
      </c>
      <c r="F796" s="412" t="inlineStr">
        <is>
          <t>plate</t>
        </is>
      </c>
      <c r="G796" s="409" t="inlineStr">
        <is>
          <t>minor.earth.protect</t>
        </is>
      </c>
      <c r="H796" s="410" t="n">
        <v>60</v>
      </c>
      <c r="I796" s="214" t="n"/>
      <c r="J796" s="214" t="n"/>
      <c r="K796" s="214" t="n"/>
      <c r="L796" s="214" t="n"/>
      <c r="M796" s="411" t="inlineStr">
        <is>
          <t>normal</t>
        </is>
      </c>
      <c r="N796" s="214" t="n"/>
      <c r="O796" s="214" t="n"/>
      <c r="P796" s="411" t="n">
        <v>11</v>
      </c>
      <c r="Q796" s="412" t="n"/>
    </row>
    <row r="797" ht="14.25" customHeight="1" s="1306">
      <c r="A797" s="412" t="inlineStr">
        <is>
          <t>Kaid Green</t>
        </is>
      </c>
      <c r="B797" s="412" t="inlineStr">
        <is>
          <t>Golem Lake</t>
        </is>
      </c>
      <c r="C797" s="412" t="inlineStr">
        <is>
          <t>puff fish</t>
        </is>
      </c>
      <c r="D797" s="412" t="inlineStr">
        <is>
          <t>fishbone earring</t>
        </is>
      </c>
      <c r="E797" s="412" t="inlineStr">
        <is>
          <t>jewel</t>
        </is>
      </c>
      <c r="F797" s="412" t="inlineStr">
        <is>
          <t>jewel</t>
        </is>
      </c>
      <c r="G797" s="409" t="inlineStr">
        <is>
          <t>swim.enhance.iii</t>
        </is>
      </c>
      <c r="H797" s="410" t="n">
        <v>60</v>
      </c>
      <c r="I797" s="39" t="n"/>
      <c r="J797" s="39" t="n"/>
      <c r="K797" s="39" t="n"/>
      <c r="L797" s="39" t="n"/>
      <c r="M797" s="214" t="n"/>
      <c r="N797" s="411" t="inlineStr">
        <is>
          <t>water</t>
        </is>
      </c>
      <c r="O797" s="411" t="n">
        <v>2</v>
      </c>
      <c r="P797" s="411" t="n">
        <v>1</v>
      </c>
      <c r="Q797" s="412" t="n"/>
    </row>
    <row r="798" ht="14.25" customHeight="1" s="1306">
      <c r="A798" s="412" t="inlineStr">
        <is>
          <t>Kaid Green</t>
        </is>
      </c>
      <c r="B798" s="412" t="inlineStr">
        <is>
          <t>Golem Lake</t>
        </is>
      </c>
      <c r="C798" s="412" t="inlineStr">
        <is>
          <t>smelly dwarven miner</t>
        </is>
      </c>
      <c r="D798" s="412" t="inlineStr">
        <is>
          <t>gem-dusted pantaloons</t>
        </is>
      </c>
      <c r="E798" s="412" t="inlineStr">
        <is>
          <t>legs</t>
        </is>
      </c>
      <c r="F798" s="412" t="inlineStr">
        <is>
          <t>cloth</t>
        </is>
      </c>
      <c r="G798" s="409" t="inlineStr">
        <is>
          <t>shock.protect</t>
        </is>
      </c>
      <c r="H798" s="410" t="n">
        <v>60</v>
      </c>
      <c r="I798" s="415" t="n"/>
      <c r="J798" s="415" t="n"/>
      <c r="K798" s="415" t="n"/>
      <c r="L798" s="415" t="n"/>
      <c r="M798" s="411" t="inlineStr">
        <is>
          <t>normal</t>
        </is>
      </c>
      <c r="N798" s="411" t="inlineStr">
        <is>
          <t>shock</t>
        </is>
      </c>
      <c r="O798" s="411" t="n">
        <v>2</v>
      </c>
      <c r="P798" s="411" t="n">
        <v>6</v>
      </c>
      <c r="Q798" s="412" t="n"/>
    </row>
    <row r="799" ht="14.25" customHeight="1" s="1306">
      <c r="A799" s="412" t="inlineStr">
        <is>
          <t>Kaid Green</t>
        </is>
      </c>
      <c r="B799" s="412" t="inlineStr">
        <is>
          <t>Golem Lake</t>
        </is>
      </c>
      <c r="C799" s="412" t="inlineStr">
        <is>
          <t>smelly dwarven miner</t>
        </is>
      </c>
      <c r="D799" s="412" t="inlineStr">
        <is>
          <t>dented miner's helmet</t>
        </is>
      </c>
      <c r="E799" s="412" t="inlineStr">
        <is>
          <t>head</t>
        </is>
      </c>
      <c r="F799" s="412" t="inlineStr">
        <is>
          <t>plate</t>
        </is>
      </c>
      <c r="G799" s="409" t="inlineStr">
        <is>
          <t>constitution.ii</t>
        </is>
      </c>
      <c r="H799" s="410" t="n">
        <v>60</v>
      </c>
      <c r="I799" s="214" t="n"/>
      <c r="J799" s="214" t="n"/>
      <c r="K799" s="214" t="n"/>
      <c r="L799" s="214" t="n"/>
      <c r="M799" s="411" t="inlineStr">
        <is>
          <t>normal</t>
        </is>
      </c>
      <c r="N799" s="214" t="n"/>
      <c r="O799" s="214" t="n"/>
      <c r="P799" s="411" t="n">
        <v>14</v>
      </c>
      <c r="Q799" s="412" t="n"/>
    </row>
    <row r="800" ht="14.25" customHeight="1" s="1306">
      <c r="A800" s="412" t="inlineStr">
        <is>
          <t>Kaid Green</t>
        </is>
      </c>
      <c r="B800" s="412" t="inlineStr">
        <is>
          <t>Golem Lake</t>
        </is>
      </c>
      <c r="C800" s="412" t="inlineStr">
        <is>
          <t>soot-covered miner</t>
        </is>
      </c>
      <c r="D800" s="412" t="inlineStr">
        <is>
          <t>tinderspark club</t>
        </is>
      </c>
      <c r="E800" s="412" t="inlineStr">
        <is>
          <t>weapon</t>
        </is>
      </c>
      <c r="F800" s="412" t="inlineStr">
        <is>
          <t>direct crush 1h</t>
        </is>
      </c>
      <c r="G800" s="409" t="inlineStr">
        <is>
          <t>shocking.blow</t>
        </is>
      </c>
      <c r="H800" s="410" t="n">
        <v>60</v>
      </c>
      <c r="I800" s="411" t="inlineStr">
        <is>
          <t>good</t>
        </is>
      </c>
      <c r="J800" s="413" t="n"/>
      <c r="K800" s="411" t="inlineStr">
        <is>
          <t>sometimes</t>
        </is>
      </c>
      <c r="L800" s="411" t="inlineStr">
        <is>
          <t>better</t>
        </is>
      </c>
      <c r="M800" s="214" t="n"/>
      <c r="N800" s="214" t="n"/>
      <c r="O800" s="214" t="n"/>
      <c r="P800" s="411" t="n">
        <v>5</v>
      </c>
      <c r="Q800" s="412" t="n"/>
    </row>
    <row r="801" ht="14.25" customHeight="1" s="1306">
      <c r="A801" s="412" t="inlineStr">
        <is>
          <t>Kaid Green</t>
        </is>
      </c>
      <c r="B801" s="412" t="inlineStr">
        <is>
          <t>Golem Lake</t>
        </is>
      </c>
      <c r="C801" s="412" t="inlineStr">
        <is>
          <t>soot-covered miner</t>
        </is>
      </c>
      <c r="D801" s="412" t="inlineStr">
        <is>
          <t>light dwarven work gloves</t>
        </is>
      </c>
      <c r="E801" s="412" t="inlineStr">
        <is>
          <t>hands</t>
        </is>
      </c>
      <c r="F801" s="412" t="inlineStr">
        <is>
          <t>leather</t>
        </is>
      </c>
      <c r="G801" s="409" t="inlineStr">
        <is>
          <t>strength.ii</t>
        </is>
      </c>
      <c r="H801" s="410" t="n">
        <v>60</v>
      </c>
      <c r="I801" s="143" t="n"/>
      <c r="J801" s="143" t="n"/>
      <c r="K801" s="143" t="n"/>
      <c r="L801" s="143" t="n"/>
      <c r="M801" s="411" t="inlineStr">
        <is>
          <t>normal</t>
        </is>
      </c>
      <c r="N801" s="411" t="inlineStr">
        <is>
          <t>shock</t>
        </is>
      </c>
      <c r="O801" s="411" t="n">
        <v>2</v>
      </c>
      <c r="P801" s="411" t="n">
        <v>6</v>
      </c>
      <c r="Q801" s="412" t="n"/>
    </row>
    <row r="802" ht="14.25" customHeight="1" s="1306">
      <c r="A802" s="412" t="inlineStr">
        <is>
          <t>Kaid Green</t>
        </is>
      </c>
      <c r="B802" s="412" t="inlineStr">
        <is>
          <t>Golem Lake</t>
        </is>
      </c>
      <c r="C802" s="412" t="inlineStr">
        <is>
          <t>thrashing speartooth shark</t>
        </is>
      </c>
      <c r="D802" s="412" t="inlineStr">
        <is>
          <t>oiled sharkskin cloak</t>
        </is>
      </c>
      <c r="E802" s="412" t="inlineStr">
        <is>
          <t>cloak</t>
        </is>
      </c>
      <c r="F802" s="412" t="inlineStr">
        <is>
          <t>leather</t>
        </is>
      </c>
      <c r="G802" s="409" t="inlineStr">
        <is>
          <t>regenerate.ii</t>
        </is>
      </c>
      <c r="H802" s="410" t="n">
        <v>60</v>
      </c>
      <c r="I802" s="214" t="n"/>
      <c r="J802" s="214" t="n"/>
      <c r="K802" s="214" t="n"/>
      <c r="L802" s="214" t="n"/>
      <c r="M802" s="411" t="n"/>
      <c r="N802" s="214" t="n"/>
      <c r="O802" s="214" t="n"/>
      <c r="P802" s="411" t="n">
        <v>4</v>
      </c>
      <c r="Q802" s="412" t="n"/>
    </row>
    <row r="803" ht="14.25" customHeight="1" s="1306">
      <c r="A803" s="412" t="inlineStr">
        <is>
          <t>Kaid Green</t>
        </is>
      </c>
      <c r="B803" s="412" t="inlineStr">
        <is>
          <t>Golem Lake</t>
        </is>
      </c>
      <c r="C803" s="412" t="inlineStr">
        <is>
          <t>thrashing speartooth shark</t>
        </is>
      </c>
      <c r="D803" s="412" t="inlineStr">
        <is>
          <t>loathsome antediluvian spear</t>
        </is>
      </c>
      <c r="E803" s="412" t="inlineStr">
        <is>
          <t>weapon</t>
        </is>
      </c>
      <c r="F803" s="412" t="inlineStr">
        <is>
          <t>thrust 2h</t>
        </is>
      </c>
      <c r="G803" s="40" t="n"/>
      <c r="H803" s="410" t="n">
        <v>60</v>
      </c>
      <c r="I803" s="411" t="inlineStr">
        <is>
          <t>amazing</t>
        </is>
      </c>
      <c r="J803" s="413" t="n"/>
      <c r="K803" s="411" t="inlineStr">
        <is>
          <t>sometimes</t>
        </is>
      </c>
      <c r="L803" s="411" t="inlineStr">
        <is>
          <t>better</t>
        </is>
      </c>
      <c r="M803" s="214" t="n"/>
      <c r="N803" s="214" t="n"/>
      <c r="O803" s="214" t="n"/>
      <c r="P803" s="411" t="n">
        <v>10</v>
      </c>
      <c r="Q803" s="412" t="n"/>
    </row>
    <row r="804" ht="14.25" customHeight="1" s="1306">
      <c r="A804" s="412" t="inlineStr">
        <is>
          <t>Kaid Green</t>
        </is>
      </c>
      <c r="B804" s="412" t="inlineStr">
        <is>
          <t>Green Valley</t>
        </is>
      </c>
      <c r="C804" s="412" t="inlineStr">
        <is>
          <t>green valley assassin</t>
        </is>
      </c>
      <c r="D804" s="412" t="inlineStr">
        <is>
          <t>many pocketed leggings</t>
        </is>
      </c>
      <c r="E804" s="412" t="inlineStr">
        <is>
          <t>legs</t>
        </is>
      </c>
      <c r="F804" s="412" t="inlineStr">
        <is>
          <t>cloth</t>
        </is>
      </c>
      <c r="G804" s="409" t="inlineStr">
        <is>
          <t>strength.ii</t>
        </is>
      </c>
      <c r="H804" s="410" t="n">
        <v>60</v>
      </c>
      <c r="I804" s="415" t="n"/>
      <c r="J804" s="415" t="n"/>
      <c r="K804" s="415" t="n"/>
      <c r="L804" s="415" t="n"/>
      <c r="M804" s="411" t="n"/>
      <c r="N804" s="214" t="n"/>
      <c r="O804" s="214" t="n"/>
      <c r="P804" s="411" t="n">
        <v>6</v>
      </c>
      <c r="Q804" s="412" t="n"/>
    </row>
    <row r="805" ht="14.25" customHeight="1" s="1306">
      <c r="A805" s="412" t="inlineStr">
        <is>
          <t>Kaid Green</t>
        </is>
      </c>
      <c r="B805" s="412" t="inlineStr">
        <is>
          <t>Green Valley</t>
        </is>
      </c>
      <c r="C805" s="412" t="inlineStr">
        <is>
          <t>green valley assassin</t>
        </is>
      </c>
      <c r="D805" s="412" t="inlineStr">
        <is>
          <t>green handled punch dagger</t>
        </is>
      </c>
      <c r="E805" s="412" t="inlineStr">
        <is>
          <t>weapon</t>
        </is>
      </c>
      <c r="F805" s="412" t="inlineStr">
        <is>
          <t>offhand thrust 1h</t>
        </is>
      </c>
      <c r="G805" s="409" t="inlineStr">
        <is>
          <t>weapon.bleed.ii</t>
        </is>
      </c>
      <c r="H805" s="410" t="n">
        <v>60</v>
      </c>
      <c r="I805" s="411" t="inlineStr">
        <is>
          <t>good</t>
        </is>
      </c>
      <c r="J805" s="413" t="n">
        <v>2800</v>
      </c>
      <c r="K805" s="411" t="inlineStr">
        <is>
          <t>rarely</t>
        </is>
      </c>
      <c r="L805" s="411" t="inlineStr">
        <is>
          <t>normal</t>
        </is>
      </c>
      <c r="M805" s="214" t="n"/>
      <c r="N805" s="214" t="n"/>
      <c r="O805" s="214" t="n"/>
      <c r="P805" s="411" t="n">
        <v>4</v>
      </c>
      <c r="Q805" s="412" t="n"/>
    </row>
    <row r="806" ht="14.25" customHeight="1" s="1306">
      <c r="A806" s="412" t="inlineStr">
        <is>
          <t>Kaid Green</t>
        </is>
      </c>
      <c r="B806" s="412" t="inlineStr">
        <is>
          <t>Green Valley</t>
        </is>
      </c>
      <c r="C806" s="412" t="inlineStr">
        <is>
          <t>green valley guard</t>
        </is>
      </c>
      <c r="D806" s="412" t="inlineStr">
        <is>
          <t>splinted cloak of the valley</t>
        </is>
      </c>
      <c r="E806" s="412" t="inlineStr">
        <is>
          <t>cloak</t>
        </is>
      </c>
      <c r="F806" s="412" t="inlineStr">
        <is>
          <t>plate</t>
        </is>
      </c>
      <c r="G806" s="409" t="n"/>
      <c r="H806" s="410" t="n">
        <v>60</v>
      </c>
      <c r="I806" s="214" t="n"/>
      <c r="J806" s="214" t="n"/>
      <c r="K806" s="214" t="n"/>
      <c r="L806" s="214" t="n"/>
      <c r="M806" s="411" t="n"/>
      <c r="N806" s="214" t="n"/>
      <c r="O806" s="214" t="n"/>
      <c r="P806" s="411" t="n">
        <v>11</v>
      </c>
      <c r="Q806" s="412" t="n"/>
    </row>
    <row r="807" ht="14.25" customHeight="1" s="1306">
      <c r="A807" s="412" t="inlineStr">
        <is>
          <t>Kaid Green</t>
        </is>
      </c>
      <c r="B807" s="412" t="inlineStr">
        <is>
          <t>Green Valley</t>
        </is>
      </c>
      <c r="C807" s="412" t="inlineStr">
        <is>
          <t>green valley guard</t>
        </is>
      </c>
      <c r="D807" s="412" t="inlineStr">
        <is>
          <t>green valley bulwark</t>
        </is>
      </c>
      <c r="E807" s="412" t="inlineStr">
        <is>
          <t>shield</t>
        </is>
      </c>
      <c r="F807" s="412" t="inlineStr">
        <is>
          <t>plate</t>
        </is>
      </c>
      <c r="G807" s="409" t="inlineStr">
        <is>
          <t>evade.enhance.ii</t>
        </is>
      </c>
      <c r="H807" s="410" t="n">
        <v>60</v>
      </c>
      <c r="I807" s="214" t="n"/>
      <c r="J807" s="214" t="n"/>
      <c r="K807" s="214" t="n"/>
      <c r="L807" s="214" t="n"/>
      <c r="M807" s="411" t="inlineStr">
        <is>
          <t>normal</t>
        </is>
      </c>
      <c r="N807" s="214" t="n"/>
      <c r="O807" s="214" t="n"/>
      <c r="P807" s="411" t="n">
        <v>24</v>
      </c>
      <c r="Q807" s="412" t="n"/>
    </row>
    <row r="808" ht="14.25" customHeight="1" s="1306">
      <c r="A808" s="412" t="inlineStr">
        <is>
          <t>Kaid Green</t>
        </is>
      </c>
      <c r="B808" s="412" t="inlineStr">
        <is>
          <t>Green Valley</t>
        </is>
      </c>
      <c r="C808" s="412" t="inlineStr">
        <is>
          <t>green valley ranger</t>
        </is>
      </c>
      <c r="D808" s="412" t="inlineStr">
        <is>
          <t>livewood marksman's bow</t>
        </is>
      </c>
      <c r="E808" s="412" t="inlineStr">
        <is>
          <t>weapon</t>
        </is>
      </c>
      <c r="F808" s="412" t="inlineStr">
        <is>
          <t>fired 2h</t>
        </is>
      </c>
      <c r="G808" s="40" t="n"/>
      <c r="H808" s="410" t="n">
        <v>60</v>
      </c>
      <c r="I808" s="411" t="inlineStr">
        <is>
          <t>amazing</t>
        </is>
      </c>
      <c r="J808" s="413" t="n"/>
      <c r="K808" s="411" t="inlineStr">
        <is>
          <t>sometimes</t>
        </is>
      </c>
      <c r="L808" s="411" t="inlineStr">
        <is>
          <t>better</t>
        </is>
      </c>
      <c r="M808" s="214" t="n"/>
      <c r="N808" s="411" t="inlineStr">
        <is>
          <t>earth</t>
        </is>
      </c>
      <c r="O808" s="411" t="n">
        <v>5</v>
      </c>
      <c r="P808" s="411" t="n">
        <v>10</v>
      </c>
      <c r="Q808" s="412" t="n"/>
    </row>
    <row r="809" ht="14.25" customHeight="1" s="1306">
      <c r="A809" s="412" t="inlineStr">
        <is>
          <t>Kaid Green</t>
        </is>
      </c>
      <c r="B809" s="412" t="inlineStr">
        <is>
          <t>Green Valley</t>
        </is>
      </c>
      <c r="C809" s="412" t="inlineStr">
        <is>
          <t>green valley ranger</t>
        </is>
      </c>
      <c r="D809" s="412" t="inlineStr">
        <is>
          <t>green valley blade</t>
        </is>
      </c>
      <c r="E809" s="412" t="inlineStr">
        <is>
          <t>weapon</t>
        </is>
      </c>
      <c r="F809" s="412" t="inlineStr">
        <is>
          <t>slash 1h</t>
        </is>
      </c>
      <c r="G809" s="40" t="n"/>
      <c r="H809" s="410" t="n">
        <v>60</v>
      </c>
      <c r="I809" s="411" t="inlineStr">
        <is>
          <t>very good</t>
        </is>
      </c>
      <c r="J809" s="413" t="n"/>
      <c r="K809" s="411" t="inlineStr">
        <is>
          <t>sometimes</t>
        </is>
      </c>
      <c r="L809" s="411" t="inlineStr">
        <is>
          <t>normal</t>
        </is>
      </c>
      <c r="M809" s="214" t="n"/>
      <c r="N809" s="411" t="inlineStr">
        <is>
          <t>lightning</t>
        </is>
      </c>
      <c r="O809" s="411" t="n">
        <v>5</v>
      </c>
      <c r="P809" s="411" t="n">
        <v>7</v>
      </c>
      <c r="Q809" s="412" t="n"/>
    </row>
    <row r="810" ht="14.25" customHeight="1" s="1306">
      <c r="A810" s="412" t="inlineStr">
        <is>
          <t>Kaid Green</t>
        </is>
      </c>
      <c r="B810" s="412" t="inlineStr">
        <is>
          <t>Green Valley</t>
        </is>
      </c>
      <c r="C810" s="412" t="inlineStr">
        <is>
          <t>green valley scout</t>
        </is>
      </c>
      <c r="D810" s="412" t="inlineStr">
        <is>
          <t>grips of forest green</t>
        </is>
      </c>
      <c r="E810" s="412" t="inlineStr">
        <is>
          <t>hands</t>
        </is>
      </c>
      <c r="F810" s="412" t="inlineStr">
        <is>
          <t>leather</t>
        </is>
      </c>
      <c r="G810" s="409" t="inlineStr">
        <is>
          <t>wisdom.ii</t>
        </is>
      </c>
      <c r="H810" s="410" t="n">
        <v>60</v>
      </c>
      <c r="I810" s="214" t="n"/>
      <c r="J810" s="214" t="n"/>
      <c r="K810" s="214" t="n"/>
      <c r="L810" s="214" t="n"/>
      <c r="M810" s="411" t="n"/>
      <c r="N810" s="214" t="n"/>
      <c r="O810" s="214" t="n"/>
      <c r="P810" s="411" t="n">
        <v>6</v>
      </c>
      <c r="Q810" s="412" t="n"/>
    </row>
    <row r="811" ht="14.25" customHeight="1" s="1306">
      <c r="A811" s="412" t="inlineStr">
        <is>
          <t>Kaid Green</t>
        </is>
      </c>
      <c r="B811" s="412" t="inlineStr">
        <is>
          <t>Green Valley</t>
        </is>
      </c>
      <c r="C811" s="412" t="inlineStr">
        <is>
          <t>green valley scout</t>
        </is>
      </c>
      <c r="D811" s="412" t="inlineStr">
        <is>
          <t>scout's curved blade</t>
        </is>
      </c>
      <c r="E811" s="412" t="inlineStr">
        <is>
          <t>weapon</t>
        </is>
      </c>
      <c r="F811" s="412" t="inlineStr">
        <is>
          <t>slash 2h</t>
        </is>
      </c>
      <c r="G811" s="40" t="n"/>
      <c r="H811" s="410" t="n">
        <v>60</v>
      </c>
      <c r="I811" s="411" t="n"/>
      <c r="J811" s="413" t="n"/>
      <c r="K811" s="411" t="n"/>
      <c r="L811" s="411" t="n"/>
      <c r="M811" s="214" t="n"/>
      <c r="N811" s="214" t="n"/>
      <c r="O811" s="214" t="n"/>
      <c r="P811" s="411" t="n">
        <v>10</v>
      </c>
      <c r="Q811" s="412" t="n"/>
    </row>
    <row r="812" ht="14.25" customHeight="1" s="1306">
      <c r="A812" s="412" t="inlineStr">
        <is>
          <t>Kaid Green</t>
        </is>
      </c>
      <c r="B812" s="412" t="inlineStr">
        <is>
          <t>Green Valley</t>
        </is>
      </c>
      <c r="C812" s="412" t="inlineStr">
        <is>
          <t>spotted badger</t>
        </is>
      </c>
      <c r="D812" s="412" t="inlineStr">
        <is>
          <t>badger hide jerkin</t>
        </is>
      </c>
      <c r="E812" s="412" t="inlineStr">
        <is>
          <t>body</t>
        </is>
      </c>
      <c r="F812" s="412" t="inlineStr">
        <is>
          <t>leather</t>
        </is>
      </c>
      <c r="G812" s="409" t="inlineStr">
        <is>
          <t>slash.enhance.ii</t>
        </is>
      </c>
      <c r="H812" s="410" t="n">
        <v>60</v>
      </c>
      <c r="I812" s="214" t="n"/>
      <c r="J812" s="214" t="n"/>
      <c r="K812" s="214" t="n"/>
      <c r="L812" s="214" t="n"/>
      <c r="M812" s="411" t="inlineStr">
        <is>
          <t>normal</t>
        </is>
      </c>
      <c r="N812" s="214" t="n"/>
      <c r="O812" s="214" t="n"/>
      <c r="P812" s="411" t="n">
        <v>12</v>
      </c>
      <c r="Q812" s="412" t="n"/>
    </row>
    <row r="813" ht="14.25" customHeight="1" s="1306">
      <c r="A813" s="412" t="inlineStr">
        <is>
          <t>Kaid Green</t>
        </is>
      </c>
      <c r="B813" s="412" t="inlineStr">
        <is>
          <t>Green Valley</t>
        </is>
      </c>
      <c r="C813" s="412" t="inlineStr">
        <is>
          <t>spotted badger</t>
        </is>
      </c>
      <c r="D813" s="412" t="inlineStr">
        <is>
          <t>badgerskin dungarees</t>
        </is>
      </c>
      <c r="E813" s="412" t="inlineStr">
        <is>
          <t>legs</t>
        </is>
      </c>
      <c r="F813" s="412" t="inlineStr">
        <is>
          <t>leather</t>
        </is>
      </c>
      <c r="G813" s="409" t="inlineStr">
        <is>
          <t>constitution.ii</t>
        </is>
      </c>
      <c r="H813" s="410" t="n">
        <v>60</v>
      </c>
      <c r="I813" s="214" t="n"/>
      <c r="J813" s="214" t="n"/>
      <c r="K813" s="214" t="n"/>
      <c r="L813" s="214" t="n"/>
      <c r="M813" s="411" t="n"/>
      <c r="N813" s="214" t="n"/>
      <c r="O813" s="214" t="n"/>
      <c r="P813" s="411" t="n">
        <v>10</v>
      </c>
      <c r="Q813" s="412" t="n"/>
    </row>
    <row r="814" ht="14.25" customHeight="1" s="1306">
      <c r="A814" s="412" t="inlineStr">
        <is>
          <t>Kaid Green</t>
        </is>
      </c>
      <c r="B814" s="412" t="inlineStr">
        <is>
          <t>Kaid Merchant Quarters</t>
        </is>
      </c>
      <c r="C814" s="412" t="inlineStr">
        <is>
          <t>crimson-robed infidel</t>
        </is>
      </c>
      <c r="D814" s="412" t="inlineStr">
        <is>
          <t>pair of soft black gloves</t>
        </is>
      </c>
      <c r="E814" s="412" t="inlineStr">
        <is>
          <t>hands</t>
        </is>
      </c>
      <c r="F814" s="412" t="inlineStr">
        <is>
          <t>cloth</t>
        </is>
      </c>
      <c r="G814" s="409" t="inlineStr">
        <is>
          <t>vitalize.ii</t>
        </is>
      </c>
      <c r="H814" s="410" t="n">
        <v>60</v>
      </c>
      <c r="I814" s="415" t="n"/>
      <c r="J814" s="415" t="n"/>
      <c r="K814" s="415" t="n"/>
      <c r="L814" s="415" t="n"/>
      <c r="M814" s="411" t="inlineStr">
        <is>
          <t>normal</t>
        </is>
      </c>
      <c r="N814" s="411" t="inlineStr">
        <is>
          <t>cold</t>
        </is>
      </c>
      <c r="O814" s="411" t="n">
        <v>2</v>
      </c>
      <c r="P814" s="411" t="n">
        <v>4</v>
      </c>
      <c r="Q814" s="412" t="n"/>
    </row>
    <row r="815" ht="14.25" customHeight="1" s="1306">
      <c r="A815" s="412" t="inlineStr">
        <is>
          <t>Kaid Green</t>
        </is>
      </c>
      <c r="B815" s="412" t="inlineStr">
        <is>
          <t>Kaid Merchant Quarters</t>
        </is>
      </c>
      <c r="C815" s="412" t="inlineStr">
        <is>
          <t>crimson-robed infidel</t>
        </is>
      </c>
      <c r="D815" s="412" t="inlineStr">
        <is>
          <t>crimson-dyed robe</t>
        </is>
      </c>
      <c r="E815" s="412" t="inlineStr">
        <is>
          <t>body</t>
        </is>
      </c>
      <c r="F815" s="412" t="inlineStr">
        <is>
          <t>leather</t>
        </is>
      </c>
      <c r="G815" s="409" t="inlineStr">
        <is>
          <t>intelligence.ii</t>
        </is>
      </c>
      <c r="H815" s="410" t="n">
        <v>60</v>
      </c>
      <c r="I815" s="214" t="n"/>
      <c r="J815" s="214" t="n"/>
      <c r="K815" s="214" t="n"/>
      <c r="L815" s="214" t="n"/>
      <c r="M815" s="411" t="inlineStr">
        <is>
          <t>normal</t>
        </is>
      </c>
      <c r="N815" s="214" t="n"/>
      <c r="O815" s="214" t="n"/>
      <c r="P815" s="411" t="n">
        <v>12</v>
      </c>
      <c r="Q815" s="412" t="n"/>
    </row>
    <row r="816" ht="14.25" customHeight="1" s="1306">
      <c r="A816" s="412" t="inlineStr">
        <is>
          <t>Kaid Green</t>
        </is>
      </c>
      <c r="B816" s="412" t="inlineStr">
        <is>
          <t>Kaid Merchant Quarters</t>
        </is>
      </c>
      <c r="C816" s="412" t="inlineStr">
        <is>
          <t>inquisitor</t>
        </is>
      </c>
      <c r="D816" s="412" t="inlineStr">
        <is>
          <t>inquisitor's wand of torture</t>
        </is>
      </c>
      <c r="E816" s="412" t="inlineStr">
        <is>
          <t>weapon</t>
        </is>
      </c>
      <c r="F816" s="412" t="inlineStr">
        <is>
          <t>direct crush 1h</t>
        </is>
      </c>
      <c r="G816" s="409" t="inlineStr">
        <is>
          <t>immense.pain.i</t>
        </is>
      </c>
      <c r="H816" s="410" t="n">
        <v>60</v>
      </c>
      <c r="I816" s="411" t="inlineStr">
        <is>
          <t>good</t>
        </is>
      </c>
      <c r="J816" s="413" t="n"/>
      <c r="K816" s="411" t="inlineStr">
        <is>
          <t>sometimes</t>
        </is>
      </c>
      <c r="L816" s="411" t="inlineStr">
        <is>
          <t>better</t>
        </is>
      </c>
      <c r="M816" s="214" t="n"/>
      <c r="N816" s="214" t="n"/>
      <c r="O816" s="214" t="n"/>
      <c r="P816" s="411" t="n">
        <v>5</v>
      </c>
      <c r="Q816" s="412" t="n"/>
    </row>
    <row r="817" ht="14.25" customHeight="1" s="1306">
      <c r="A817" s="412" t="inlineStr">
        <is>
          <t>Kaid Green</t>
        </is>
      </c>
      <c r="B817" s="412" t="inlineStr">
        <is>
          <t>Kaid Merchant Quarters</t>
        </is>
      </c>
      <c r="C817" s="412" t="inlineStr">
        <is>
          <t>inquisitor</t>
        </is>
      </c>
      <c r="D817" s="412" t="inlineStr">
        <is>
          <t>inquisitor's staff of torture</t>
        </is>
      </c>
      <c r="E817" s="412" t="inlineStr">
        <is>
          <t>weapon</t>
        </is>
      </c>
      <c r="F817" s="412" t="inlineStr">
        <is>
          <t>direct crush 2h</t>
        </is>
      </c>
      <c r="G817" s="409" t="inlineStr">
        <is>
          <t>immense.pain.ii</t>
        </is>
      </c>
      <c r="H817" s="410" t="n">
        <v>60</v>
      </c>
      <c r="I817" s="411" t="inlineStr">
        <is>
          <t>good</t>
        </is>
      </c>
      <c r="J817" s="413" t="n"/>
      <c r="K817" s="411" t="inlineStr">
        <is>
          <t>sometimes</t>
        </is>
      </c>
      <c r="L817" s="411" t="inlineStr">
        <is>
          <t>better</t>
        </is>
      </c>
      <c r="M817" s="214" t="n"/>
      <c r="N817" s="411" t="inlineStr">
        <is>
          <t>pain</t>
        </is>
      </c>
      <c r="O817" s="411" t="n">
        <v>5</v>
      </c>
      <c r="P817" s="411" t="n">
        <v>10</v>
      </c>
      <c r="Q817" s="412" t="n"/>
    </row>
    <row r="818" ht="14.25" customHeight="1" s="1306">
      <c r="A818" s="412" t="inlineStr">
        <is>
          <t>Kaid Green</t>
        </is>
      </c>
      <c r="B818" s="412" t="inlineStr">
        <is>
          <t>Kaid Merchant Quarters</t>
        </is>
      </c>
      <c r="C818" s="412" t="inlineStr">
        <is>
          <t>mind flayer</t>
        </is>
      </c>
      <c r="D818" s="412" t="inlineStr">
        <is>
          <t>linked cape of protection</t>
        </is>
      </c>
      <c r="E818" s="412" t="inlineStr">
        <is>
          <t>cloak</t>
        </is>
      </c>
      <c r="F818" s="412" t="inlineStr">
        <is>
          <t>plate</t>
        </is>
      </c>
      <c r="G818" s="409" t="inlineStr">
        <is>
          <t>shield.iii</t>
        </is>
      </c>
      <c r="H818" s="410" t="n">
        <v>60</v>
      </c>
      <c r="I818" s="214" t="n"/>
      <c r="J818" s="214" t="n"/>
      <c r="K818" s="214" t="n"/>
      <c r="L818" s="214" t="n"/>
      <c r="M818" s="411" t="inlineStr">
        <is>
          <t>normal</t>
        </is>
      </c>
      <c r="N818" s="411" t="inlineStr">
        <is>
          <t>pain</t>
        </is>
      </c>
      <c r="O818" s="411" t="n">
        <v>2</v>
      </c>
      <c r="P818" s="411" t="n">
        <v>11</v>
      </c>
      <c r="Q818" s="412" t="n"/>
    </row>
    <row r="819" ht="14.25" customHeight="1" s="1306">
      <c r="A819" s="412" t="inlineStr">
        <is>
          <t>Kaid Green</t>
        </is>
      </c>
      <c r="B819" s="412" t="inlineStr">
        <is>
          <t>Kaid Merchant Quarters</t>
        </is>
      </c>
      <c r="C819" s="412" t="inlineStr">
        <is>
          <t>neophyte necromancer</t>
        </is>
      </c>
      <c r="D819" s="412" t="inlineStr">
        <is>
          <t>carved obsidian longstaff</t>
        </is>
      </c>
      <c r="E819" s="412" t="inlineStr">
        <is>
          <t>weapon</t>
        </is>
      </c>
      <c r="F819" s="412" t="inlineStr">
        <is>
          <t>parry staff</t>
        </is>
      </c>
      <c r="G819" s="409" t="inlineStr">
        <is>
          <t>evade.enhance.ii</t>
        </is>
      </c>
      <c r="H819" s="410" t="n">
        <v>60</v>
      </c>
      <c r="I819" s="411" t="inlineStr">
        <is>
          <t>good</t>
        </is>
      </c>
      <c r="J819" s="413" t="n">
        <v>3500</v>
      </c>
      <c r="K819" s="411" t="inlineStr">
        <is>
          <t>sometimes</t>
        </is>
      </c>
      <c r="L819" s="411" t="inlineStr">
        <is>
          <t>better</t>
        </is>
      </c>
      <c r="M819" s="411" t="inlineStr">
        <is>
          <t>normal</t>
        </is>
      </c>
      <c r="N819" s="214" t="n"/>
      <c r="O819" s="214" t="n"/>
      <c r="P819" s="411" t="n">
        <v>18</v>
      </c>
      <c r="Q819" s="412" t="n"/>
    </row>
    <row r="820" ht="14.25" customHeight="1" s="1306">
      <c r="A820" s="412" t="inlineStr">
        <is>
          <t>Kaid Green</t>
        </is>
      </c>
      <c r="B820" s="412" t="inlineStr">
        <is>
          <t>Kaid Merchant Quarters</t>
        </is>
      </c>
      <c r="C820" s="412" t="inlineStr">
        <is>
          <t>shadow spy</t>
        </is>
      </c>
      <c r="D820" s="412" t="inlineStr">
        <is>
          <t>cowl of night</t>
        </is>
      </c>
      <c r="E820" s="412" t="inlineStr">
        <is>
          <t>head</t>
        </is>
      </c>
      <c r="F820" s="412" t="inlineStr">
        <is>
          <t>leather</t>
        </is>
      </c>
      <c r="G820" s="409" t="inlineStr">
        <is>
          <t>intelligence.ii</t>
        </is>
      </c>
      <c r="H820" s="410" t="n">
        <v>60</v>
      </c>
      <c r="I820" s="214" t="n"/>
      <c r="J820" s="214" t="n"/>
      <c r="K820" s="214" t="n"/>
      <c r="L820" s="214" t="n"/>
      <c r="M820" s="411" t="n"/>
      <c r="N820" s="214" t="n"/>
      <c r="O820" s="214" t="n"/>
      <c r="P820" s="411" t="n">
        <v>6</v>
      </c>
      <c r="Q820" s="412" t="n"/>
    </row>
    <row r="821" ht="14.25" customHeight="1" s="1306">
      <c r="A821" s="412" t="inlineStr">
        <is>
          <t>Kaid Green</t>
        </is>
      </c>
      <c r="B821" s="412" t="inlineStr">
        <is>
          <t>Kaid Merchant Quarters</t>
        </is>
      </c>
      <c r="C821" s="412" t="inlineStr">
        <is>
          <t>shadow spy</t>
        </is>
      </c>
      <c r="D821" s="412" t="inlineStr">
        <is>
          <t>shadow stiletto</t>
        </is>
      </c>
      <c r="E821" s="412" t="inlineStr">
        <is>
          <t>weapon</t>
        </is>
      </c>
      <c r="F821" s="412" t="inlineStr">
        <is>
          <t>offhand thrust 1h</t>
        </is>
      </c>
      <c r="G821" s="40" t="n"/>
      <c r="H821" s="410" t="n">
        <v>60</v>
      </c>
      <c r="I821" s="411" t="inlineStr">
        <is>
          <t>good</t>
        </is>
      </c>
      <c r="J821" s="413" t="n"/>
      <c r="K821" s="411" t="inlineStr">
        <is>
          <t>sometimes</t>
        </is>
      </c>
      <c r="L821" s="411" t="inlineStr">
        <is>
          <t>better</t>
        </is>
      </c>
      <c r="M821" s="214" t="n"/>
      <c r="N821" s="411" t="inlineStr">
        <is>
          <t>pain</t>
        </is>
      </c>
      <c r="O821" s="411" t="n">
        <v>5</v>
      </c>
      <c r="P821" s="411" t="n">
        <v>3</v>
      </c>
      <c r="Q821" s="412" t="n"/>
    </row>
    <row r="822" ht="14.25" customHeight="1" s="1306">
      <c r="A822" s="412" t="inlineStr">
        <is>
          <t>Kaid Green</t>
        </is>
      </c>
      <c r="B822" s="412" t="inlineStr">
        <is>
          <t>Kaid Merchant Quarters</t>
        </is>
      </c>
      <c r="C822" s="412" t="inlineStr">
        <is>
          <t>shadow swindler</t>
        </is>
      </c>
      <c r="D822" s="412" t="inlineStr">
        <is>
          <t>treads of treachery</t>
        </is>
      </c>
      <c r="E822" s="412" t="inlineStr">
        <is>
          <t>feet</t>
        </is>
      </c>
      <c r="F822" s="412" t="inlineStr">
        <is>
          <t>leather</t>
        </is>
      </c>
      <c r="G822" s="409" t="inlineStr">
        <is>
          <t>tap.enhance.i</t>
        </is>
      </c>
      <c r="H822" s="410" t="n">
        <v>60</v>
      </c>
      <c r="I822" s="214" t="n"/>
      <c r="J822" s="214" t="n"/>
      <c r="K822" s="214" t="n"/>
      <c r="L822" s="214" t="n"/>
      <c r="M822" s="411" t="n"/>
      <c r="N822" s="214" t="n"/>
      <c r="O822" s="214" t="n"/>
      <c r="P822" s="411" t="n">
        <v>6</v>
      </c>
      <c r="Q822" s="412" t="n"/>
    </row>
    <row r="823" ht="14.25" customHeight="1" s="1306">
      <c r="A823" s="412" t="inlineStr">
        <is>
          <t>Kaid Green</t>
        </is>
      </c>
      <c r="B823" s="412" t="inlineStr">
        <is>
          <t>Kaid Merchant Quarters</t>
        </is>
      </c>
      <c r="C823" s="412" t="inlineStr">
        <is>
          <t>shadow swindler</t>
        </is>
      </c>
      <c r="D823" s="412" t="inlineStr">
        <is>
          <t>disturbed shadow coif</t>
        </is>
      </c>
      <c r="E823" s="412" t="inlineStr">
        <is>
          <t>head</t>
        </is>
      </c>
      <c r="F823" s="412" t="inlineStr">
        <is>
          <t>studded</t>
        </is>
      </c>
      <c r="G823" s="409" t="inlineStr">
        <is>
          <t>dexterity.ii</t>
        </is>
      </c>
      <c r="H823" s="410" t="n">
        <v>60</v>
      </c>
      <c r="I823" s="214" t="n"/>
      <c r="J823" s="214" t="n"/>
      <c r="K823" s="214" t="n"/>
      <c r="L823" s="214" t="n"/>
      <c r="M823" s="411" t="inlineStr">
        <is>
          <t>normal</t>
        </is>
      </c>
      <c r="N823" s="411" t="inlineStr">
        <is>
          <t>pain</t>
        </is>
      </c>
      <c r="O823" s="411" t="n">
        <v>2</v>
      </c>
      <c r="P823" s="411" t="n">
        <v>9</v>
      </c>
      <c r="Q823" s="412" t="n"/>
    </row>
    <row r="824" ht="14.25" customHeight="1" s="1306">
      <c r="A824" s="412" t="inlineStr">
        <is>
          <t>Kaid Green</t>
        </is>
      </c>
      <c r="B824" s="412" t="inlineStr">
        <is>
          <t>Kaid Merchant Quarters</t>
        </is>
      </c>
      <c r="C824" s="412" t="inlineStr">
        <is>
          <t>weapons smuggler</t>
        </is>
      </c>
      <c r="D824" s="412" t="inlineStr">
        <is>
          <t>ivory-handled mace</t>
        </is>
      </c>
      <c r="E824" s="412" t="inlineStr">
        <is>
          <t>weapon</t>
        </is>
      </c>
      <c r="F824" s="412" t="inlineStr">
        <is>
          <t>offhand crush 1h</t>
        </is>
      </c>
      <c r="G824" s="40" t="n"/>
      <c r="H824" s="410" t="n">
        <v>60</v>
      </c>
      <c r="I824" s="411" t="inlineStr">
        <is>
          <t>very good</t>
        </is>
      </c>
      <c r="J824" s="413" t="n">
        <v>3200</v>
      </c>
      <c r="K824" s="411" t="inlineStr">
        <is>
          <t>sometimes</t>
        </is>
      </c>
      <c r="L824" s="411" t="inlineStr">
        <is>
          <t>normal</t>
        </is>
      </c>
      <c r="M824" s="214" t="n"/>
      <c r="N824" s="214" t="n"/>
      <c r="O824" s="214" t="n"/>
      <c r="P824" s="411" t="n">
        <v>6</v>
      </c>
      <c r="Q824" s="412" t="n"/>
    </row>
    <row r="825" ht="14.25" customHeight="1" s="1306">
      <c r="A825" s="412" t="inlineStr">
        <is>
          <t>Kaid Green</t>
        </is>
      </c>
      <c r="B825" s="412" t="inlineStr">
        <is>
          <t>Kaid Merchant Quarters</t>
        </is>
      </c>
      <c r="C825" s="412" t="inlineStr">
        <is>
          <t>weapons smuggler</t>
        </is>
      </c>
      <c r="D825" s="412" t="inlineStr">
        <is>
          <t>chestguard of diversion</t>
        </is>
      </c>
      <c r="E825" s="412" t="inlineStr">
        <is>
          <t>body</t>
        </is>
      </c>
      <c r="F825" s="412" t="inlineStr">
        <is>
          <t>studded</t>
        </is>
      </c>
      <c r="G825" s="409" t="inlineStr">
        <is>
          <t>backstab.enhance.i</t>
        </is>
      </c>
      <c r="H825" s="410" t="n">
        <v>60</v>
      </c>
      <c r="I825" s="143" t="n"/>
      <c r="J825" s="143" t="n"/>
      <c r="K825" s="143" t="n"/>
      <c r="L825" s="143" t="n"/>
      <c r="M825" s="411" t="inlineStr">
        <is>
          <t>normal</t>
        </is>
      </c>
      <c r="N825" s="214" t="n"/>
      <c r="O825" s="214" t="n"/>
      <c r="P825" s="411" t="n">
        <v>16</v>
      </c>
      <c r="Q825" s="412" t="n"/>
    </row>
    <row r="826" ht="14.25" customHeight="1" s="1306">
      <c r="A826" s="412" t="inlineStr">
        <is>
          <t>Kaid Green</t>
        </is>
      </c>
      <c r="B826" s="412" t="inlineStr">
        <is>
          <t>Kaid Merchant Quarters - Mansion Cellar</t>
        </is>
      </c>
      <c r="C826" s="412" t="inlineStr">
        <is>
          <t>neophyte necromancer</t>
        </is>
      </c>
      <c r="D826" s="412" t="inlineStr">
        <is>
          <t>deep purple cloak of darkest night</t>
        </is>
      </c>
      <c r="E826" s="412" t="inlineStr">
        <is>
          <t>cloak</t>
        </is>
      </c>
      <c r="F826" s="412" t="inlineStr">
        <is>
          <t>cloth</t>
        </is>
      </c>
      <c r="G826" s="409" t="inlineStr">
        <is>
          <t>regenerate.ii</t>
        </is>
      </c>
      <c r="H826" s="410" t="n">
        <v>60</v>
      </c>
      <c r="I826" s="415" t="n"/>
      <c r="J826" s="415" t="n"/>
      <c r="K826" s="415" t="n"/>
      <c r="L826" s="415" t="n"/>
      <c r="M826" s="411" t="n"/>
      <c r="N826" s="214" t="n"/>
      <c r="O826" s="214" t="n"/>
      <c r="P826" s="411" t="n">
        <v>3</v>
      </c>
      <c r="Q826" s="412" t="n"/>
    </row>
    <row r="827" ht="14.25" customHeight="1" s="1306">
      <c r="A827" s="412" t="inlineStr">
        <is>
          <t>Kaid Green</t>
        </is>
      </c>
      <c r="B827" s="412" t="inlineStr">
        <is>
          <t>Kaid Merchant Quarters - Mansion Staircase</t>
        </is>
      </c>
      <c r="C827" s="412" t="inlineStr">
        <is>
          <t>lord vampire</t>
        </is>
      </c>
      <c r="D827" s="412" t="inlineStr">
        <is>
          <t>boots of dusk</t>
        </is>
      </c>
      <c r="E827" s="412" t="inlineStr">
        <is>
          <t>feet</t>
        </is>
      </c>
      <c r="F827" s="412" t="inlineStr">
        <is>
          <t>leather</t>
        </is>
      </c>
      <c r="G827" s="409" t="inlineStr">
        <is>
          <t>sneak.enhance.ii</t>
        </is>
      </c>
      <c r="H827" s="410" t="n">
        <v>60</v>
      </c>
      <c r="I827" s="143" t="n"/>
      <c r="J827" s="143" t="n"/>
      <c r="K827" s="143" t="n"/>
      <c r="L827" s="143" t="n"/>
      <c r="M827" s="411" t="inlineStr">
        <is>
          <t>normal</t>
        </is>
      </c>
      <c r="N827" s="214" t="n"/>
      <c r="O827" s="214" t="n"/>
      <c r="P827" s="411" t="n">
        <v>6</v>
      </c>
      <c r="Q827" s="412" t="n"/>
    </row>
    <row r="828" ht="14.25" customHeight="1" s="1306">
      <c r="A828" s="412" t="inlineStr">
        <is>
          <t>Kaid Green</t>
        </is>
      </c>
      <c r="B828" s="412" t="inlineStr">
        <is>
          <t>Kaid Merchant Quarters - Mansion Staircase</t>
        </is>
      </c>
      <c r="C828" s="412" t="inlineStr">
        <is>
          <t>lord vampire</t>
        </is>
      </c>
      <c r="D828" s="412" t="inlineStr">
        <is>
          <t>lord vampire's dread gambison</t>
        </is>
      </c>
      <c r="E828" s="412" t="inlineStr">
        <is>
          <t>body</t>
        </is>
      </c>
      <c r="F828" s="412" t="inlineStr">
        <is>
          <t>studded</t>
        </is>
      </c>
      <c r="G828" s="409" t="inlineStr">
        <is>
          <t>agility.ii</t>
        </is>
      </c>
      <c r="H828" s="410" t="n">
        <v>60</v>
      </c>
      <c r="I828" s="214" t="n"/>
      <c r="J828" s="214" t="n"/>
      <c r="K828" s="214" t="n"/>
      <c r="L828" s="214" t="n"/>
      <c r="M828" s="411" t="n"/>
      <c r="N828" s="411" t="inlineStr">
        <is>
          <t>cold</t>
        </is>
      </c>
      <c r="O828" s="411" t="n">
        <v>2</v>
      </c>
      <c r="P828" s="411" t="n"/>
      <c r="Q828" s="412" t="n"/>
    </row>
    <row r="829" ht="14.25" customHeight="1" s="1306">
      <c r="A829" s="412" t="inlineStr">
        <is>
          <t>Kaid Green</t>
        </is>
      </c>
      <c r="B829" s="412" t="inlineStr">
        <is>
          <t>Kaid Merchant Quarters - Mansion Staircase</t>
        </is>
      </c>
      <c r="C829" s="412" t="inlineStr">
        <is>
          <t>mind flayer</t>
        </is>
      </c>
      <c r="D829" s="412" t="inlineStr">
        <is>
          <t>treads of thoughtfulness</t>
        </is>
      </c>
      <c r="E829" s="412" t="inlineStr">
        <is>
          <t>feet</t>
        </is>
      </c>
      <c r="F829" s="412" t="inlineStr">
        <is>
          <t>cloth</t>
        </is>
      </c>
      <c r="G829" s="409" t="inlineStr">
        <is>
          <t>intelligence.ii</t>
        </is>
      </c>
      <c r="H829" s="410" t="n">
        <v>60</v>
      </c>
      <c r="I829" s="214" t="n"/>
      <c r="J829" s="214" t="n"/>
      <c r="K829" s="214" t="n"/>
      <c r="L829" s="214" t="n"/>
      <c r="M829" s="411" t="inlineStr">
        <is>
          <t>normal</t>
        </is>
      </c>
      <c r="N829" s="411" t="n"/>
      <c r="O829" s="411" t="n"/>
      <c r="P829" s="411" t="n">
        <v>4</v>
      </c>
      <c r="Q829" s="412" t="n"/>
    </row>
    <row r="830" ht="14.25" customHeight="1" s="1306">
      <c r="A830" s="412" t="inlineStr">
        <is>
          <t>Kaid Green</t>
        </is>
      </c>
      <c r="B830" s="412" t="inlineStr">
        <is>
          <t>Kaid Merchant Quarters - Mansion Staircase</t>
        </is>
      </c>
      <c r="C830" s="412" t="inlineStr">
        <is>
          <t>mind flayer</t>
        </is>
      </c>
      <c r="D830" s="412" t="inlineStr">
        <is>
          <t>linked cape of protection</t>
        </is>
      </c>
      <c r="E830" s="412" t="inlineStr">
        <is>
          <t>cloak</t>
        </is>
      </c>
      <c r="F830" s="412" t="inlineStr">
        <is>
          <t>plate</t>
        </is>
      </c>
      <c r="G830" s="409" t="inlineStr">
        <is>
          <t>shield.iii</t>
        </is>
      </c>
      <c r="H830" s="410" t="n">
        <v>60</v>
      </c>
      <c r="I830" s="214" t="n"/>
      <c r="J830" s="214" t="n"/>
      <c r="K830" s="214" t="n"/>
      <c r="L830" s="214" t="n"/>
      <c r="M830" s="411" t="inlineStr">
        <is>
          <t>normal</t>
        </is>
      </c>
      <c r="N830" s="411" t="inlineStr">
        <is>
          <t>pain</t>
        </is>
      </c>
      <c r="O830" s="411" t="n">
        <v>2</v>
      </c>
      <c r="P830" s="411" t="n">
        <v>4</v>
      </c>
      <c r="Q830" s="412" t="n"/>
    </row>
    <row r="831" ht="14.25" customHeight="1" s="1306">
      <c r="A831" s="412" t="inlineStr">
        <is>
          <t>Kaid Green</t>
        </is>
      </c>
      <c r="B831" s="412" t="inlineStr">
        <is>
          <t>Kaid Merchant Quarters - Mansion Staircase</t>
        </is>
      </c>
      <c r="C831" s="412" t="inlineStr">
        <is>
          <t>vampire thrall</t>
        </is>
      </c>
      <c r="D831" s="412" t="inlineStr">
        <is>
          <t>blood red two-handed sword</t>
        </is>
      </c>
      <c r="E831" s="412" t="inlineStr">
        <is>
          <t>weapon</t>
        </is>
      </c>
      <c r="F831" s="412" t="inlineStr">
        <is>
          <t>slash 2h</t>
        </is>
      </c>
      <c r="G831" s="40" t="n"/>
      <c r="H831" s="410" t="n">
        <v>60</v>
      </c>
      <c r="I831" s="411" t="inlineStr">
        <is>
          <t>amazing</t>
        </is>
      </c>
      <c r="J831" s="413" t="n"/>
      <c r="K831" s="411" t="inlineStr">
        <is>
          <t>sometimes</t>
        </is>
      </c>
      <c r="L831" s="411" t="inlineStr">
        <is>
          <t>normal</t>
        </is>
      </c>
      <c r="M831" s="214" t="n"/>
      <c r="N831" s="214" t="n"/>
      <c r="O831" s="214" t="n"/>
      <c r="P831" s="411" t="n">
        <v>13</v>
      </c>
      <c r="Q831" s="412" t="n"/>
    </row>
    <row r="832" ht="14.25" customHeight="1" s="1306">
      <c r="A832" s="412" t="inlineStr">
        <is>
          <t>Kaid Green</t>
        </is>
      </c>
      <c r="B832" s="412" t="inlineStr">
        <is>
          <t>Kaid Merchant Quarters - Mansion Staircase</t>
        </is>
      </c>
      <c r="C832" s="412" t="inlineStr">
        <is>
          <t>vampire thrall</t>
        </is>
      </c>
      <c r="D832" s="412" t="inlineStr">
        <is>
          <t>thrall's grips of violence</t>
        </is>
      </c>
      <c r="E832" s="412" t="inlineStr">
        <is>
          <t>hands</t>
        </is>
      </c>
      <c r="F832" s="412" t="inlineStr">
        <is>
          <t>studded</t>
        </is>
      </c>
      <c r="G832" s="409" t="inlineStr">
        <is>
          <t>slash.enhance.ii</t>
        </is>
      </c>
      <c r="H832" s="410" t="n">
        <v>60</v>
      </c>
      <c r="I832" s="214" t="n"/>
      <c r="J832" s="214" t="n"/>
      <c r="K832" s="214" t="n"/>
      <c r="L832" s="214" t="n"/>
      <c r="M832" s="411" t="inlineStr">
        <is>
          <t>normal</t>
        </is>
      </c>
      <c r="N832" s="214" t="n"/>
      <c r="O832" s="214" t="n"/>
      <c r="P832" s="411" t="n">
        <v>9</v>
      </c>
      <c r="Q832" s="412" t="n"/>
    </row>
    <row r="833" ht="14.25" customHeight="1" s="1306">
      <c r="A833" s="412" t="inlineStr">
        <is>
          <t>Kaid Green</t>
        </is>
      </c>
      <c r="B833" s="412" t="inlineStr">
        <is>
          <t>Kaid Military Quarters</t>
        </is>
      </c>
      <c r="C833" s="412" t="inlineStr">
        <is>
          <t>burly mercenary</t>
        </is>
      </c>
      <c r="D833" s="412" t="inlineStr">
        <is>
          <t>knuckles of brawling</t>
        </is>
      </c>
      <c r="E833" s="412" t="inlineStr">
        <is>
          <t>weapon</t>
        </is>
      </c>
      <c r="F833" s="412" t="inlineStr">
        <is>
          <t>claw</t>
        </is>
      </c>
      <c r="G833" s="437" t="n"/>
      <c r="H833" s="410" t="n">
        <v>60</v>
      </c>
      <c r="I833" s="411" t="inlineStr">
        <is>
          <t>small</t>
        </is>
      </c>
      <c r="J833" s="413" t="n">
        <v>2200</v>
      </c>
      <c r="K833" s="411" t="inlineStr">
        <is>
          <t>never</t>
        </is>
      </c>
      <c r="L833" s="411" t="inlineStr">
        <is>
          <t>better</t>
        </is>
      </c>
      <c r="M833" s="214" t="n"/>
      <c r="N833" s="411" t="inlineStr">
        <is>
          <t>lightning</t>
        </is>
      </c>
      <c r="O833" s="411" t="n">
        <v>4</v>
      </c>
      <c r="P833" s="411" t="n">
        <v>2</v>
      </c>
      <c r="Q833" s="412" t="n"/>
    </row>
    <row r="834" ht="14.25" customHeight="1" s="1306">
      <c r="A834" s="412" t="inlineStr">
        <is>
          <t>Kaid Green</t>
        </is>
      </c>
      <c r="B834" s="412" t="inlineStr">
        <is>
          <t>Kaid Military Quarters</t>
        </is>
      </c>
      <c r="C834" s="412" t="inlineStr">
        <is>
          <t>burly mercenary</t>
        </is>
      </c>
      <c r="D834" s="412" t="inlineStr">
        <is>
          <t>mercenary's boots of the forlorn</t>
        </is>
      </c>
      <c r="E834" s="412" t="inlineStr">
        <is>
          <t>feet</t>
        </is>
      </c>
      <c r="F834" s="412" t="inlineStr">
        <is>
          <t>leather</t>
        </is>
      </c>
      <c r="G834" s="409" t="inlineStr">
        <is>
          <t>constitution.ii</t>
        </is>
      </c>
      <c r="H834" s="410" t="n">
        <v>60</v>
      </c>
      <c r="I834" s="39" t="n"/>
      <c r="J834" s="39" t="n"/>
      <c r="K834" s="39" t="n"/>
      <c r="L834" s="39" t="n"/>
      <c r="M834" s="411" t="inlineStr">
        <is>
          <t>much better</t>
        </is>
      </c>
      <c r="N834" s="214" t="n"/>
      <c r="O834" s="214" t="n"/>
      <c r="P834" s="411" t="n">
        <v>6</v>
      </c>
      <c r="Q834" s="412" t="n"/>
    </row>
    <row r="835" ht="14.25" customHeight="1" s="1306">
      <c r="A835" s="412" t="inlineStr">
        <is>
          <t>Kaid Green</t>
        </is>
      </c>
      <c r="B835" s="412" t="inlineStr">
        <is>
          <t>Kaid Military Quarters</t>
        </is>
      </c>
      <c r="C835" s="412" t="inlineStr">
        <is>
          <t>burly mercenary</t>
        </is>
      </c>
      <c r="D835" s="412" t="inlineStr">
        <is>
          <t>mercenary's helmet of discipline</t>
        </is>
      </c>
      <c r="E835" s="412" t="inlineStr">
        <is>
          <t>head</t>
        </is>
      </c>
      <c r="F835" s="412" t="inlineStr">
        <is>
          <t>studded</t>
        </is>
      </c>
      <c r="G835" s="409" t="inlineStr">
        <is>
          <t>wisdom.ii</t>
        </is>
      </c>
      <c r="H835" s="410" t="n">
        <v>60</v>
      </c>
      <c r="I835" s="214" t="n"/>
      <c r="J835" s="214" t="n"/>
      <c r="K835" s="214" t="n"/>
      <c r="L835" s="214" t="n"/>
      <c r="M835" s="411" t="inlineStr">
        <is>
          <t>much better</t>
        </is>
      </c>
      <c r="N835" s="214" t="n"/>
      <c r="O835" s="214" t="n"/>
      <c r="P835" s="411" t="n">
        <v>9</v>
      </c>
      <c r="Q835" s="412" t="n"/>
    </row>
    <row r="836" ht="14.25" customHeight="1" s="1306">
      <c r="A836" s="412" t="inlineStr">
        <is>
          <t>Kaid Green</t>
        </is>
      </c>
      <c r="B836" s="412" t="inlineStr">
        <is>
          <t>Kaid Military Quarters</t>
        </is>
      </c>
      <c r="C836" s="412" t="inlineStr">
        <is>
          <t>Red Legion archer</t>
        </is>
      </c>
      <c r="D836" s="412" t="inlineStr">
        <is>
          <t>Red Legion recurved bow of torment</t>
        </is>
      </c>
      <c r="E836" s="412" t="inlineStr">
        <is>
          <t>weapon</t>
        </is>
      </c>
      <c r="F836" s="412" t="inlineStr">
        <is>
          <t>fired 2h</t>
        </is>
      </c>
      <c r="G836" s="40" t="n"/>
      <c r="H836" s="410" t="n">
        <v>60</v>
      </c>
      <c r="I836" s="411" t="inlineStr">
        <is>
          <t>amazing</t>
        </is>
      </c>
      <c r="J836" s="413" t="n">
        <v>3800</v>
      </c>
      <c r="K836" s="411" t="inlineStr">
        <is>
          <t>sometimes</t>
        </is>
      </c>
      <c r="L836" s="411" t="inlineStr">
        <is>
          <t>better</t>
        </is>
      </c>
      <c r="M836" s="214" t="n"/>
      <c r="N836" s="411" t="inlineStr">
        <is>
          <t>pain</t>
        </is>
      </c>
      <c r="O836" s="411" t="n">
        <v>5</v>
      </c>
      <c r="P836" s="411" t="n">
        <v>14</v>
      </c>
      <c r="Q836" s="412" t="n"/>
    </row>
    <row r="837" ht="14.25" customHeight="1" s="1306">
      <c r="A837" s="412" t="inlineStr">
        <is>
          <t>Kaid Green</t>
        </is>
      </c>
      <c r="B837" s="412" t="inlineStr">
        <is>
          <t>Kaid Military Quarters</t>
        </is>
      </c>
      <c r="C837" s="412" t="inlineStr">
        <is>
          <t>Red Legion archer</t>
        </is>
      </c>
      <c r="D837" s="412" t="inlineStr">
        <is>
          <t>engraved marksman's wristguards</t>
        </is>
      </c>
      <c r="E837" s="412" t="inlineStr">
        <is>
          <t>hands</t>
        </is>
      </c>
      <c r="F837" s="412" t="inlineStr">
        <is>
          <t>leather</t>
        </is>
      </c>
      <c r="G837" s="409" t="inlineStr">
        <is>
          <t>agility.ii</t>
        </is>
      </c>
      <c r="H837" s="410" t="n">
        <v>60</v>
      </c>
      <c r="I837" s="143" t="n"/>
      <c r="J837" s="143" t="n"/>
      <c r="K837" s="143" t="n"/>
      <c r="L837" s="143" t="n"/>
      <c r="M837" s="411" t="inlineStr">
        <is>
          <t>normal</t>
        </is>
      </c>
      <c r="N837" s="214" t="n"/>
      <c r="O837" s="214" t="n"/>
      <c r="P837" s="411" t="n">
        <v>6</v>
      </c>
      <c r="Q837" s="412" t="n"/>
    </row>
    <row r="838" ht="14.25" customHeight="1" s="1306">
      <c r="A838" s="412" t="inlineStr">
        <is>
          <t>Kaid Green</t>
        </is>
      </c>
      <c r="B838" s="412" t="inlineStr">
        <is>
          <t>Kaid Military Quarters</t>
        </is>
      </c>
      <c r="C838" s="412" t="inlineStr">
        <is>
          <t>Red Legion barkeep</t>
        </is>
      </c>
      <c r="D838" s="412" t="inlineStr">
        <is>
          <t>beer-stained drunkard's cloak</t>
        </is>
      </c>
      <c r="E838" s="412" t="inlineStr">
        <is>
          <t>cloak</t>
        </is>
      </c>
      <c r="F838" s="412" t="inlineStr">
        <is>
          <t>cloth</t>
        </is>
      </c>
      <c r="G838" s="409" t="inlineStr">
        <is>
          <t>combat.ii</t>
        </is>
      </c>
      <c r="H838" s="410" t="n">
        <v>60</v>
      </c>
      <c r="I838" s="415" t="n"/>
      <c r="J838" s="415" t="n"/>
      <c r="K838" s="415" t="n"/>
      <c r="L838" s="415" t="n"/>
      <c r="M838" s="411" t="inlineStr">
        <is>
          <t>normal</t>
        </is>
      </c>
      <c r="N838" s="214" t="n"/>
      <c r="O838" s="214" t="n"/>
      <c r="P838" s="411" t="n">
        <v>3</v>
      </c>
      <c r="Q838" s="412" t="n"/>
    </row>
    <row r="839" ht="14.25" customHeight="1" s="1306">
      <c r="A839" s="412" t="inlineStr">
        <is>
          <t>Kaid Green</t>
        </is>
      </c>
      <c r="B839" s="412" t="inlineStr">
        <is>
          <t>Kaid Military Quarters</t>
        </is>
      </c>
      <c r="C839" s="412" t="inlineStr">
        <is>
          <t>Red Legion barkeep</t>
        </is>
      </c>
      <c r="D839" s="412" t="inlineStr">
        <is>
          <t>barkeep's peace maker</t>
        </is>
      </c>
      <c r="E839" s="412" t="inlineStr">
        <is>
          <t>weapon</t>
        </is>
      </c>
      <c r="F839" s="412" t="inlineStr">
        <is>
          <t>fired 1h</t>
        </is>
      </c>
      <c r="G839" s="40" t="n"/>
      <c r="H839" s="410" t="n">
        <v>60</v>
      </c>
      <c r="I839" s="411" t="inlineStr">
        <is>
          <t>very good</t>
        </is>
      </c>
      <c r="J839" s="413" t="n"/>
      <c r="K839" s="411" t="inlineStr">
        <is>
          <t>sometimes</t>
        </is>
      </c>
      <c r="L839" s="411" t="inlineStr">
        <is>
          <t>better</t>
        </is>
      </c>
      <c r="M839" s="214" t="n"/>
      <c r="N839" s="411" t="inlineStr">
        <is>
          <t>shock</t>
        </is>
      </c>
      <c r="O839" s="411" t="n">
        <v>5</v>
      </c>
      <c r="P839" s="411" t="n">
        <v>7</v>
      </c>
      <c r="Q839" s="412" t="n"/>
    </row>
    <row r="840" ht="14.25" customHeight="1" s="1306">
      <c r="A840" s="412" t="inlineStr">
        <is>
          <t>Kaid Green</t>
        </is>
      </c>
      <c r="B840" s="412" t="inlineStr">
        <is>
          <t>Kaid Military Quarters</t>
        </is>
      </c>
      <c r="C840" s="412" t="inlineStr">
        <is>
          <t>Red Legion champion</t>
        </is>
      </c>
      <c r="D840" s="412" t="inlineStr">
        <is>
          <t>champion's buckler</t>
        </is>
      </c>
      <c r="E840" s="412" t="inlineStr">
        <is>
          <t>shield</t>
        </is>
      </c>
      <c r="F840" s="412" t="inlineStr">
        <is>
          <t>leather</t>
        </is>
      </c>
      <c r="G840" s="409" t="inlineStr">
        <is>
          <t>intelligence.ii</t>
        </is>
      </c>
      <c r="H840" s="410" t="n">
        <v>60</v>
      </c>
      <c r="I840" s="214" t="n"/>
      <c r="J840" s="214" t="n"/>
      <c r="K840" s="214" t="n"/>
      <c r="L840" s="214" t="n"/>
      <c r="M840" s="411" t="n"/>
      <c r="N840" s="411" t="inlineStr">
        <is>
          <t>water</t>
        </is>
      </c>
      <c r="O840" s="411" t="n">
        <v>2</v>
      </c>
      <c r="P840" s="411" t="n">
        <v>11</v>
      </c>
      <c r="Q840" s="412" t="n"/>
    </row>
    <row r="841" ht="14.25" customHeight="1" s="1306">
      <c r="A841" s="412" t="inlineStr">
        <is>
          <t>Kaid Green</t>
        </is>
      </c>
      <c r="B841" s="412" t="inlineStr">
        <is>
          <t>Kaid Military Quarters</t>
        </is>
      </c>
      <c r="C841" s="412" t="inlineStr">
        <is>
          <t>Red Legion champion</t>
        </is>
      </c>
      <c r="D841" s="412" t="inlineStr">
        <is>
          <t>thundering legplates of victory</t>
        </is>
      </c>
      <c r="E841" s="412" t="inlineStr">
        <is>
          <t>legs</t>
        </is>
      </c>
      <c r="F841" s="412" t="inlineStr">
        <is>
          <t>plate</t>
        </is>
      </c>
      <c r="G841" s="409" t="inlineStr">
        <is>
          <t>bless.ii</t>
        </is>
      </c>
      <c r="H841" s="410" t="n">
        <v>60</v>
      </c>
      <c r="I841" s="214" t="n"/>
      <c r="J841" s="214" t="n"/>
      <c r="K841" s="214" t="n"/>
      <c r="L841" s="214" t="n"/>
      <c r="M841" s="411" t="inlineStr">
        <is>
          <t>normal</t>
        </is>
      </c>
      <c r="N841" s="411" t="inlineStr">
        <is>
          <t>lightning</t>
        </is>
      </c>
      <c r="O841" s="411" t="n">
        <v>2</v>
      </c>
      <c r="P841" s="411" t="n">
        <v>19</v>
      </c>
      <c r="Q841" s="412" t="n"/>
    </row>
    <row r="842" ht="14.25" customHeight="1" s="1306">
      <c r="A842" s="412" t="inlineStr">
        <is>
          <t>Kaid Green</t>
        </is>
      </c>
      <c r="B842" s="412" t="inlineStr">
        <is>
          <t>Kaid Military Quarters</t>
        </is>
      </c>
      <c r="C842" s="412" t="inlineStr">
        <is>
          <t>Red Legion champion</t>
        </is>
      </c>
      <c r="D842" s="412" t="inlineStr">
        <is>
          <t>champion's battle axe</t>
        </is>
      </c>
      <c r="E842" s="412" t="inlineStr">
        <is>
          <t>weapon</t>
        </is>
      </c>
      <c r="F842" s="412" t="inlineStr">
        <is>
          <t>slash 2h</t>
        </is>
      </c>
      <c r="G842" s="40" t="n"/>
      <c r="H842" s="410" t="n">
        <v>60</v>
      </c>
      <c r="I842" s="411" t="inlineStr">
        <is>
          <t>amazing</t>
        </is>
      </c>
      <c r="J842" s="413" t="n"/>
      <c r="K842" s="411" t="inlineStr">
        <is>
          <t>sometimes</t>
        </is>
      </c>
      <c r="L842" s="411" t="inlineStr">
        <is>
          <t>better</t>
        </is>
      </c>
      <c r="M842" s="214" t="n"/>
      <c r="N842" s="214" t="n"/>
      <c r="O842" s="214" t="n"/>
      <c r="P842" s="411" t="n">
        <v>13</v>
      </c>
      <c r="Q842" s="412" t="n"/>
    </row>
    <row r="843" ht="14.25" customHeight="1" s="1306">
      <c r="A843" s="412" t="inlineStr">
        <is>
          <t>Kaid Green</t>
        </is>
      </c>
      <c r="B843" s="412" t="inlineStr">
        <is>
          <t>Kaid Military Quarters</t>
        </is>
      </c>
      <c r="C843" s="412" t="inlineStr">
        <is>
          <t>Red Legion champion</t>
        </is>
      </c>
      <c r="D843" s="412" t="inlineStr">
        <is>
          <t>thundering cloak of victory</t>
        </is>
      </c>
      <c r="E843" s="412" t="inlineStr">
        <is>
          <t>cloak</t>
        </is>
      </c>
      <c r="F843" s="412" t="inlineStr">
        <is>
          <t>studded</t>
        </is>
      </c>
      <c r="G843" s="409" t="inlineStr">
        <is>
          <t>wisdom.ii</t>
        </is>
      </c>
      <c r="H843" s="410" t="n">
        <v>60</v>
      </c>
      <c r="I843" s="214" t="n"/>
      <c r="J843" s="214" t="n"/>
      <c r="K843" s="214" t="n"/>
      <c r="L843" s="214" t="n"/>
      <c r="M843" s="411" t="inlineStr">
        <is>
          <t>better</t>
        </is>
      </c>
      <c r="N843" s="411" t="inlineStr">
        <is>
          <t>lightning</t>
        </is>
      </c>
      <c r="O843" s="411" t="n">
        <v>2</v>
      </c>
      <c r="P843" s="411" t="n">
        <v>7</v>
      </c>
      <c r="Q843" s="412" t="n"/>
    </row>
    <row r="844" ht="14.25" customHeight="1" s="1306">
      <c r="A844" s="412" t="inlineStr">
        <is>
          <t>Kaid Green</t>
        </is>
      </c>
      <c r="B844" s="412" t="inlineStr">
        <is>
          <t>Kaid Military Quarters</t>
        </is>
      </c>
      <c r="C844" s="412" t="inlineStr">
        <is>
          <t>Red Legion chaplain</t>
        </is>
      </c>
      <c r="D844" s="412" t="inlineStr">
        <is>
          <t>slippers of serenity</t>
        </is>
      </c>
      <c r="E844" s="412" t="inlineStr">
        <is>
          <t>feet</t>
        </is>
      </c>
      <c r="F844" s="412" t="inlineStr">
        <is>
          <t>cloth</t>
        </is>
      </c>
      <c r="G844" s="409" t="inlineStr">
        <is>
          <t>minor.fire.protect</t>
        </is>
      </c>
      <c r="H844" s="410" t="n">
        <v>60</v>
      </c>
      <c r="I844" s="143" t="n"/>
      <c r="J844" s="143" t="n"/>
      <c r="K844" s="143" t="n"/>
      <c r="L844" s="143" t="n"/>
      <c r="M844" s="411" t="inlineStr">
        <is>
          <t>better</t>
        </is>
      </c>
      <c r="N844" s="214" t="n"/>
      <c r="O844" s="214" t="n"/>
      <c r="P844" s="411" t="n">
        <v>4</v>
      </c>
      <c r="Q844" s="412" t="n"/>
    </row>
    <row r="845" ht="14.25" customHeight="1" s="1306">
      <c r="A845" s="412" t="inlineStr">
        <is>
          <t>Kaid Green</t>
        </is>
      </c>
      <c r="B845" s="412" t="inlineStr">
        <is>
          <t>Kaid Military Quarters</t>
        </is>
      </c>
      <c r="C845" s="416" t="inlineStr">
        <is>
          <t>Red Legion chaplain</t>
        </is>
      </c>
      <c r="D845" s="412" t="inlineStr">
        <is>
          <t>crimson rod of the legion</t>
        </is>
      </c>
      <c r="E845" s="412" t="inlineStr">
        <is>
          <t>weapon</t>
        </is>
      </c>
      <c r="F845" s="412" t="inlineStr">
        <is>
          <t>direct crush 1h</t>
        </is>
      </c>
      <c r="G845" s="409" t="inlineStr">
        <is>
          <t>crimson.explosion</t>
        </is>
      </c>
      <c r="H845" s="410" t="n">
        <v>60</v>
      </c>
      <c r="I845" s="411" t="inlineStr">
        <is>
          <t>good</t>
        </is>
      </c>
      <c r="J845" s="413" t="n"/>
      <c r="K845" s="411" t="inlineStr">
        <is>
          <t>rarely</t>
        </is>
      </c>
      <c r="L845" s="411" t="inlineStr">
        <is>
          <t>normal</t>
        </is>
      </c>
      <c r="M845" s="214" t="n"/>
      <c r="N845" s="411" t="inlineStr">
        <is>
          <t>fire</t>
        </is>
      </c>
      <c r="O845" s="411" t="n">
        <v>5</v>
      </c>
      <c r="P845" s="411" t="n">
        <v>5</v>
      </c>
      <c r="Q845" s="412" t="n"/>
    </row>
    <row r="846" ht="14.25" customHeight="1" s="1306">
      <c r="A846" s="412" t="inlineStr">
        <is>
          <t>Kaid Green</t>
        </is>
      </c>
      <c r="B846" s="412" t="inlineStr">
        <is>
          <t>Kaid Military Quarters</t>
        </is>
      </c>
      <c r="C846" s="412" t="inlineStr">
        <is>
          <t>Red Legion chaplain</t>
        </is>
      </c>
      <c r="D846" s="412" t="inlineStr">
        <is>
          <t>crimson greatstaff of the legion</t>
        </is>
      </c>
      <c r="E846" s="412" t="inlineStr">
        <is>
          <t>weapon</t>
        </is>
      </c>
      <c r="F846" s="412" t="inlineStr">
        <is>
          <t>direct crush 2h</t>
        </is>
      </c>
      <c r="G846" s="409" t="inlineStr">
        <is>
          <t>flame.spew</t>
        </is>
      </c>
      <c r="H846" s="410" t="n">
        <v>60</v>
      </c>
      <c r="I846" s="411" t="inlineStr">
        <is>
          <t>very good</t>
        </is>
      </c>
      <c r="J846" s="413" t="n"/>
      <c r="K846" s="411" t="inlineStr">
        <is>
          <t>sometimes</t>
        </is>
      </c>
      <c r="L846" s="411" t="inlineStr">
        <is>
          <t>better</t>
        </is>
      </c>
      <c r="M846" s="214" t="n"/>
      <c r="N846" s="214" t="n"/>
      <c r="O846" s="214" t="n"/>
      <c r="P846" s="411" t="n">
        <v>13</v>
      </c>
      <c r="Q846" s="412" t="n"/>
    </row>
    <row r="847" ht="14.25" customHeight="1" s="1306">
      <c r="A847" s="412" t="inlineStr">
        <is>
          <t>Kaid Green</t>
        </is>
      </c>
      <c r="B847" s="412" t="inlineStr">
        <is>
          <t>Kaid Military Quarters</t>
        </is>
      </c>
      <c r="C847" s="412" t="inlineStr">
        <is>
          <t>Red Legion commander</t>
        </is>
      </c>
      <c r="D847" s="412" t="inlineStr">
        <is>
          <t>warmace of utmost command</t>
        </is>
      </c>
      <c r="E847" s="412" t="inlineStr">
        <is>
          <t>weapon</t>
        </is>
      </c>
      <c r="F847" s="412" t="inlineStr">
        <is>
          <t>crush 1h</t>
        </is>
      </c>
      <c r="G847" s="40" t="n"/>
      <c r="H847" s="410" t="n">
        <v>60</v>
      </c>
      <c r="I847" s="411" t="inlineStr">
        <is>
          <t>very good</t>
        </is>
      </c>
      <c r="J847" s="413" t="n"/>
      <c r="K847" s="411" t="inlineStr">
        <is>
          <t>sometimes</t>
        </is>
      </c>
      <c r="L847" s="411" t="inlineStr">
        <is>
          <t>normal</t>
        </is>
      </c>
      <c r="M847" s="214" t="n"/>
      <c r="N847" s="214" t="n"/>
      <c r="O847" s="214" t="n"/>
      <c r="P847" s="411" t="n">
        <v>7</v>
      </c>
      <c r="Q847" s="412" t="n"/>
    </row>
    <row r="848" ht="14.25" customHeight="1" s="1306">
      <c r="A848" s="412" t="inlineStr">
        <is>
          <t>Kaid Green</t>
        </is>
      </c>
      <c r="B848" s="412" t="inlineStr">
        <is>
          <t>Kaid Military Quarters</t>
        </is>
      </c>
      <c r="C848" s="412" t="inlineStr">
        <is>
          <t>Red Legion commander</t>
        </is>
      </c>
      <c r="D848" s="412" t="inlineStr">
        <is>
          <t>unyielding dusty warshield</t>
        </is>
      </c>
      <c r="E848" s="412" t="inlineStr">
        <is>
          <t>shield</t>
        </is>
      </c>
      <c r="F848" s="412" t="inlineStr">
        <is>
          <t>plate</t>
        </is>
      </c>
      <c r="G848" s="409" t="inlineStr">
        <is>
          <t>constitution.ii</t>
        </is>
      </c>
      <c r="H848" s="410" t="n">
        <v>60</v>
      </c>
      <c r="I848" s="214" t="n"/>
      <c r="J848" s="214" t="n"/>
      <c r="K848" s="214" t="n"/>
      <c r="L848" s="214" t="n"/>
      <c r="M848" s="411" t="inlineStr">
        <is>
          <t>better</t>
        </is>
      </c>
      <c r="N848" s="214" t="n"/>
      <c r="O848" s="214" t="n"/>
      <c r="P848" s="411" t="n">
        <v>24</v>
      </c>
      <c r="Q848" s="412" t="n"/>
    </row>
    <row r="849" ht="14.25" customHeight="1" s="1306">
      <c r="A849" s="412" t="inlineStr">
        <is>
          <t>Kaid Green</t>
        </is>
      </c>
      <c r="B849" s="412" t="inlineStr">
        <is>
          <t>Kaid Military Quarters</t>
        </is>
      </c>
      <c r="C849" s="412" t="inlineStr">
        <is>
          <t>Red Legion commander</t>
        </is>
      </c>
      <c r="D849" s="412" t="inlineStr">
        <is>
          <t>spear of utmost command</t>
        </is>
      </c>
      <c r="E849" s="412" t="inlineStr">
        <is>
          <t>weapon</t>
        </is>
      </c>
      <c r="F849" s="412" t="inlineStr">
        <is>
          <t>thrust 2h</t>
        </is>
      </c>
      <c r="G849" s="40" t="n"/>
      <c r="H849" s="410" t="n">
        <v>60</v>
      </c>
      <c r="I849" s="411" t="inlineStr">
        <is>
          <t>amazing</t>
        </is>
      </c>
      <c r="J849" s="413" t="n">
        <v>3400</v>
      </c>
      <c r="K849" s="411" t="inlineStr">
        <is>
          <t>sometimes</t>
        </is>
      </c>
      <c r="L849" s="411" t="inlineStr">
        <is>
          <t>normal</t>
        </is>
      </c>
      <c r="M849" s="214" t="n"/>
      <c r="N849" s="214" t="n"/>
      <c r="O849" s="214" t="n"/>
      <c r="P849" s="411" t="n">
        <v>11</v>
      </c>
      <c r="Q849" s="412" t="n"/>
    </row>
    <row r="850" ht="14.25" customHeight="1" s="1306">
      <c r="A850" s="412" t="inlineStr">
        <is>
          <t>Kaid Green</t>
        </is>
      </c>
      <c r="B850" s="412" t="inlineStr">
        <is>
          <t>Kaid Military Quarters</t>
        </is>
      </c>
      <c r="C850" s="412" t="inlineStr">
        <is>
          <t>Red Legion regular</t>
        </is>
      </c>
      <c r="D850" s="412" t="inlineStr">
        <is>
          <t>Red Legion buckler</t>
        </is>
      </c>
      <c r="E850" s="412" t="inlineStr">
        <is>
          <t>shield</t>
        </is>
      </c>
      <c r="F850" s="412" t="inlineStr">
        <is>
          <t>leather</t>
        </is>
      </c>
      <c r="G850" s="409" t="inlineStr">
        <is>
          <t>melee.enhance.i</t>
        </is>
      </c>
      <c r="H850" s="410" t="n">
        <v>60</v>
      </c>
      <c r="I850" s="214" t="n"/>
      <c r="J850" s="214" t="n"/>
      <c r="K850" s="214" t="n"/>
      <c r="L850" s="214" t="n"/>
      <c r="M850" s="411" t="inlineStr">
        <is>
          <t>normal</t>
        </is>
      </c>
      <c r="N850" s="411" t="inlineStr">
        <is>
          <t>shock</t>
        </is>
      </c>
      <c r="O850" s="411" t="n">
        <v>2</v>
      </c>
      <c r="P850" s="411" t="n">
        <v>12</v>
      </c>
      <c r="Q850" s="412" t="n"/>
    </row>
    <row r="851" ht="14.25" customHeight="1" s="1306">
      <c r="A851" s="412" t="inlineStr">
        <is>
          <t>Kaid Green</t>
        </is>
      </c>
      <c r="B851" s="412" t="inlineStr">
        <is>
          <t>Kaid Military Quarters</t>
        </is>
      </c>
      <c r="C851" s="412" t="inlineStr">
        <is>
          <t>Red Legion regular</t>
        </is>
      </c>
      <c r="D851" s="412" t="inlineStr">
        <is>
          <t>standard issue warmace</t>
        </is>
      </c>
      <c r="E851" s="412" t="inlineStr">
        <is>
          <t>weapon</t>
        </is>
      </c>
      <c r="F851" s="412" t="inlineStr">
        <is>
          <t>offhand crush 1h</t>
        </is>
      </c>
      <c r="G851" s="40" t="n"/>
      <c r="H851" s="410" t="n">
        <v>60</v>
      </c>
      <c r="I851" s="411" t="inlineStr">
        <is>
          <t>very good</t>
        </is>
      </c>
      <c r="J851" s="413" t="n">
        <v>3400</v>
      </c>
      <c r="K851" s="411" t="inlineStr">
        <is>
          <t>sometimes</t>
        </is>
      </c>
      <c r="L851" s="411" t="inlineStr">
        <is>
          <t>normal</t>
        </is>
      </c>
      <c r="M851" s="214" t="n"/>
      <c r="N851" s="214" t="n"/>
      <c r="O851" s="214" t="n"/>
      <c r="P851" s="411" t="n">
        <v>7</v>
      </c>
      <c r="Q851" s="412" t="n"/>
    </row>
    <row r="852" ht="14.25" customHeight="1" s="1306">
      <c r="A852" s="412" t="inlineStr">
        <is>
          <t>Kaid Green</t>
        </is>
      </c>
      <c r="B852" s="412" t="inlineStr">
        <is>
          <t>Kaid Military Quarters</t>
        </is>
      </c>
      <c r="C852" s="412" t="inlineStr">
        <is>
          <t>Red Legion sentry</t>
        </is>
      </c>
      <c r="D852" s="412" t="inlineStr">
        <is>
          <t>crimson-wrapped bec de corbin</t>
        </is>
      </c>
      <c r="E852" s="412" t="inlineStr">
        <is>
          <t>weapon</t>
        </is>
      </c>
      <c r="F852" s="412" t="inlineStr">
        <is>
          <t>crush 2h</t>
        </is>
      </c>
      <c r="G852" s="40" t="n"/>
      <c r="H852" s="410" t="n">
        <v>60</v>
      </c>
      <c r="I852" s="411" t="inlineStr">
        <is>
          <t>amazing</t>
        </is>
      </c>
      <c r="J852" s="413" t="n">
        <v>3400</v>
      </c>
      <c r="K852" s="411" t="inlineStr">
        <is>
          <t>sometimes</t>
        </is>
      </c>
      <c r="L852" s="411" t="inlineStr">
        <is>
          <t>normal</t>
        </is>
      </c>
      <c r="M852" s="214" t="n"/>
      <c r="N852" s="411" t="inlineStr">
        <is>
          <t>fire</t>
        </is>
      </c>
      <c r="O852" s="411" t="n">
        <v>5</v>
      </c>
      <c r="P852" s="411" t="n">
        <v>11</v>
      </c>
      <c r="Q852" s="412" t="n"/>
    </row>
    <row r="853" ht="14.25" customHeight="1" s="1306">
      <c r="A853" s="412" t="inlineStr">
        <is>
          <t>Kaid Green</t>
        </is>
      </c>
      <c r="B853" s="412" t="inlineStr">
        <is>
          <t>Kaid Military Quarters</t>
        </is>
      </c>
      <c r="C853" s="412" t="inlineStr">
        <is>
          <t>Red Legion sentry</t>
        </is>
      </c>
      <c r="D853" s="412" t="inlineStr">
        <is>
          <t>Red Legion cloak</t>
        </is>
      </c>
      <c r="E853" s="412" t="inlineStr">
        <is>
          <t>cloak</t>
        </is>
      </c>
      <c r="F853" s="412" t="inlineStr">
        <is>
          <t>plate</t>
        </is>
      </c>
      <c r="G853" s="409" t="inlineStr">
        <is>
          <t>agility.ii</t>
        </is>
      </c>
      <c r="H853" s="410" t="n">
        <v>60</v>
      </c>
      <c r="I853" s="214" t="n"/>
      <c r="J853" s="214" t="n"/>
      <c r="K853" s="214" t="n"/>
      <c r="L853" s="214" t="n"/>
      <c r="M853" s="411" t="inlineStr">
        <is>
          <t>normal</t>
        </is>
      </c>
      <c r="N853" s="214" t="n"/>
      <c r="O853" s="214" t="n"/>
      <c r="P853" s="411" t="n">
        <v>11</v>
      </c>
      <c r="Q853" s="412" t="n"/>
    </row>
    <row r="854" ht="14.25" customHeight="1" s="1306">
      <c r="A854" s="412" t="inlineStr">
        <is>
          <t>Kaid Green</t>
        </is>
      </c>
      <c r="B854" s="412" t="inlineStr">
        <is>
          <t>Kaid Religious Quarters</t>
        </is>
      </c>
      <c r="C854" s="412" t="inlineStr">
        <is>
          <t>disgruntled merchant</t>
        </is>
      </c>
      <c r="D854" s="412" t="inlineStr">
        <is>
          <t>merchant's greedy clutches</t>
        </is>
      </c>
      <c r="E854" s="412" t="inlineStr">
        <is>
          <t>hands</t>
        </is>
      </c>
      <c r="F854" s="412" t="inlineStr">
        <is>
          <t>cloth</t>
        </is>
      </c>
      <c r="G854" s="409" t="inlineStr">
        <is>
          <t>direct.enhance.ii</t>
        </is>
      </c>
      <c r="H854" s="410" t="n">
        <v>60</v>
      </c>
      <c r="I854" s="143" t="n"/>
      <c r="J854" s="143" t="n"/>
      <c r="K854" s="143" t="n"/>
      <c r="L854" s="143" t="n"/>
      <c r="M854" s="411" t="inlineStr">
        <is>
          <t>normal</t>
        </is>
      </c>
      <c r="N854" s="214" t="n"/>
      <c r="O854" s="214" t="n"/>
      <c r="P854" s="411" t="n">
        <v>4</v>
      </c>
      <c r="Q854" s="412" t="n"/>
    </row>
    <row r="855" ht="14.25" customHeight="1" s="1306">
      <c r="A855" s="412" t="inlineStr">
        <is>
          <t>Kaid Green</t>
        </is>
      </c>
      <c r="B855" s="412" t="inlineStr">
        <is>
          <t>Kaid Religious Quarters</t>
        </is>
      </c>
      <c r="C855" s="412" t="inlineStr">
        <is>
          <t>disgruntled merchant</t>
        </is>
      </c>
      <c r="D855" s="412" t="inlineStr">
        <is>
          <t>slightly worn brigandine</t>
        </is>
      </c>
      <c r="E855" s="412" t="inlineStr">
        <is>
          <t>body</t>
        </is>
      </c>
      <c r="F855" s="412" t="inlineStr">
        <is>
          <t>studded</t>
        </is>
      </c>
      <c r="G855" s="409" t="inlineStr">
        <is>
          <t>repair.enhance.ii</t>
        </is>
      </c>
      <c r="H855" s="410" t="n">
        <v>60</v>
      </c>
      <c r="I855" s="143" t="n"/>
      <c r="J855" s="143" t="n"/>
      <c r="K855" s="143" t="n"/>
      <c r="L855" s="143" t="n"/>
      <c r="M855" s="411" t="inlineStr">
        <is>
          <t>normal</t>
        </is>
      </c>
      <c r="N855" s="214" t="n"/>
      <c r="O855" s="214" t="n"/>
      <c r="P855" s="411" t="n">
        <v>16</v>
      </c>
      <c r="Q855" s="412" t="n"/>
    </row>
    <row r="856" ht="14.25" customHeight="1" s="1306">
      <c r="A856" s="412" t="inlineStr">
        <is>
          <t>Kaid Green</t>
        </is>
      </c>
      <c r="B856" s="412" t="inlineStr">
        <is>
          <t>Kaid Religious Quarters</t>
        </is>
      </c>
      <c r="C856" s="412" t="inlineStr">
        <is>
          <t>Helkan priest</t>
        </is>
      </c>
      <c r="D856" s="412" t="inlineStr">
        <is>
          <t>set of Helkan robes</t>
        </is>
      </c>
      <c r="E856" s="412" t="inlineStr">
        <is>
          <t>body</t>
        </is>
      </c>
      <c r="F856" s="412" t="inlineStr">
        <is>
          <t>cloth</t>
        </is>
      </c>
      <c r="G856" s="409" t="inlineStr">
        <is>
          <t>crush.enhance.ii</t>
        </is>
      </c>
      <c r="H856" s="410" t="n">
        <v>60</v>
      </c>
      <c r="I856" s="143" t="n"/>
      <c r="J856" s="143" t="n"/>
      <c r="K856" s="143" t="n"/>
      <c r="L856" s="143" t="n"/>
      <c r="M856" s="411" t="inlineStr">
        <is>
          <t>normal</t>
        </is>
      </c>
      <c r="N856" s="214" t="n"/>
      <c r="O856" s="214" t="n"/>
      <c r="P856" s="411" t="n">
        <v>8</v>
      </c>
      <c r="Q856" s="412" t="n"/>
    </row>
    <row r="857" ht="14.25" customHeight="1" s="1306">
      <c r="A857" s="412" t="inlineStr">
        <is>
          <t>Kaid Green</t>
        </is>
      </c>
      <c r="B857" s="412" t="inlineStr">
        <is>
          <t>Kaid Religious Quarters</t>
        </is>
      </c>
      <c r="C857" s="412" t="inlineStr">
        <is>
          <t>Helkan priest</t>
        </is>
      </c>
      <c r="D857" s="412" t="inlineStr">
        <is>
          <t>sapphire blade of retribution</t>
        </is>
      </c>
      <c r="E857" s="412" t="inlineStr">
        <is>
          <t>weapon</t>
        </is>
      </c>
      <c r="F857" s="412" t="inlineStr">
        <is>
          <t>direct slash 1h</t>
        </is>
      </c>
      <c r="G857" s="409" t="inlineStr">
        <is>
          <t>ice.blade</t>
        </is>
      </c>
      <c r="H857" s="410" t="n">
        <v>60</v>
      </c>
      <c r="I857" s="411" t="inlineStr">
        <is>
          <t>good</t>
        </is>
      </c>
      <c r="J857" s="413" t="n">
        <v>3200</v>
      </c>
      <c r="K857" s="411" t="inlineStr">
        <is>
          <t>sometimes</t>
        </is>
      </c>
      <c r="L857" s="411" t="inlineStr">
        <is>
          <t>normal</t>
        </is>
      </c>
      <c r="M857" s="214" t="n"/>
      <c r="N857" s="214" t="n"/>
      <c r="O857" s="214" t="n"/>
      <c r="P857" s="411" t="n">
        <v>6</v>
      </c>
      <c r="Q857" s="412" t="n"/>
    </row>
    <row r="858" ht="14.25" customHeight="1" s="1306">
      <c r="A858" s="412" t="inlineStr">
        <is>
          <t>Kaid Green</t>
        </is>
      </c>
      <c r="B858" s="412" t="inlineStr">
        <is>
          <t>Kaid Religious Quarters</t>
        </is>
      </c>
      <c r="C858" s="412" t="inlineStr">
        <is>
          <t>priest of Ahrimal</t>
        </is>
      </c>
      <c r="D858" s="412" t="inlineStr">
        <is>
          <t>slippers of the pious</t>
        </is>
      </c>
      <c r="E858" s="412" t="inlineStr">
        <is>
          <t>feet</t>
        </is>
      </c>
      <c r="F858" s="412" t="inlineStr">
        <is>
          <t>cloth</t>
        </is>
      </c>
      <c r="G858" s="409" t="inlineStr">
        <is>
          <t>wisdom.ii</t>
        </is>
      </c>
      <c r="H858" s="410" t="n">
        <v>60</v>
      </c>
      <c r="I858" s="143" t="n"/>
      <c r="J858" s="143" t="n"/>
      <c r="K858" s="143" t="n"/>
      <c r="L858" s="143" t="n"/>
      <c r="M858" s="411" t="inlineStr">
        <is>
          <t>normal</t>
        </is>
      </c>
      <c r="N858" s="214" t="n"/>
      <c r="O858" s="214" t="n"/>
      <c r="P858" s="411" t="n">
        <v>4</v>
      </c>
      <c r="Q858" s="412" t="n"/>
    </row>
    <row r="859" ht="14.25" customHeight="1" s="1306">
      <c r="A859" s="412" t="inlineStr">
        <is>
          <t>Kaid Green</t>
        </is>
      </c>
      <c r="B859" s="412" t="inlineStr">
        <is>
          <t>Kaid Religious Quarters</t>
        </is>
      </c>
      <c r="C859" s="412" t="inlineStr">
        <is>
          <t>priest of Ahrimal</t>
        </is>
      </c>
      <c r="D859" s="412" t="inlineStr">
        <is>
          <t>bleached white bone staff</t>
        </is>
      </c>
      <c r="E859" s="412" t="inlineStr">
        <is>
          <t>weapon</t>
        </is>
      </c>
      <c r="F859" s="412" t="inlineStr">
        <is>
          <t>parry staff</t>
        </is>
      </c>
      <c r="G859" s="409" t="inlineStr">
        <is>
          <t>tap.enhance.i</t>
        </is>
      </c>
      <c r="H859" s="410" t="n">
        <v>60</v>
      </c>
      <c r="I859" s="411" t="inlineStr">
        <is>
          <t>good</t>
        </is>
      </c>
      <c r="J859" s="413" t="n">
        <v>3500</v>
      </c>
      <c r="K859" s="411" t="inlineStr">
        <is>
          <t>sometimes</t>
        </is>
      </c>
      <c r="L859" s="411" t="inlineStr">
        <is>
          <t>normal</t>
        </is>
      </c>
      <c r="M859" s="411" t="inlineStr">
        <is>
          <t>normal</t>
        </is>
      </c>
      <c r="N859" s="214" t="n"/>
      <c r="O859" s="214" t="n"/>
      <c r="P859" s="411" t="n">
        <v>18</v>
      </c>
      <c r="Q859" s="412" t="n"/>
    </row>
    <row r="860" ht="14.25" customHeight="1" s="1306">
      <c r="A860" s="412" t="inlineStr">
        <is>
          <t>Kaid Green</t>
        </is>
      </c>
      <c r="B860" s="417" t="inlineStr">
        <is>
          <t>Kaid Religious Quarters</t>
        </is>
      </c>
      <c r="C860" s="417" t="inlineStr">
        <is>
          <t>warrior of Helk</t>
        </is>
      </c>
      <c r="D860" s="412" t="inlineStr">
        <is>
          <t>Helkan war sword</t>
        </is>
      </c>
      <c r="E860" s="412" t="inlineStr">
        <is>
          <t>weapon</t>
        </is>
      </c>
      <c r="F860" s="412" t="inlineStr">
        <is>
          <t>offhand slash 1h</t>
        </is>
      </c>
      <c r="G860" s="40" t="n"/>
      <c r="H860" s="410" t="n">
        <v>60</v>
      </c>
      <c r="I860" s="411" t="inlineStr">
        <is>
          <t>very good</t>
        </is>
      </c>
      <c r="J860" s="413" t="n">
        <v>3400</v>
      </c>
      <c r="K860" s="411" t="inlineStr">
        <is>
          <t>sometimes</t>
        </is>
      </c>
      <c r="L860" s="411" t="inlineStr">
        <is>
          <t>normal</t>
        </is>
      </c>
      <c r="M860" s="214" t="n"/>
      <c r="N860" s="214" t="n"/>
      <c r="O860" s="214" t="n"/>
      <c r="P860" s="411" t="n">
        <v>7</v>
      </c>
      <c r="Q860" s="412" t="n"/>
    </row>
    <row r="861" ht="14.25" customHeight="1" s="1306">
      <c r="A861" s="412" t="inlineStr">
        <is>
          <t>Kaid Green</t>
        </is>
      </c>
      <c r="B861" s="412" t="inlineStr">
        <is>
          <t>Kaid Religious Quarters</t>
        </is>
      </c>
      <c r="C861" s="412" t="inlineStr">
        <is>
          <t>warrior of Helk</t>
        </is>
      </c>
      <c r="D861" s="412" t="inlineStr">
        <is>
          <t>Helkan studded boots</t>
        </is>
      </c>
      <c r="E861" s="412" t="inlineStr">
        <is>
          <t>feet</t>
        </is>
      </c>
      <c r="F861" s="412" t="inlineStr">
        <is>
          <t>studded</t>
        </is>
      </c>
      <c r="G861" s="409" t="inlineStr">
        <is>
          <t>constitution.ii</t>
        </is>
      </c>
      <c r="H861" s="410" t="n">
        <v>60</v>
      </c>
      <c r="I861" s="214" t="n"/>
      <c r="J861" s="214" t="n"/>
      <c r="K861" s="214" t="n"/>
      <c r="L861" s="214" t="n"/>
      <c r="M861" s="411" t="inlineStr">
        <is>
          <t>normal</t>
        </is>
      </c>
      <c r="N861" s="214" t="n"/>
      <c r="O861" s="214" t="n"/>
      <c r="P861" s="411" t="n">
        <v>9</v>
      </c>
      <c r="Q861" s="412" t="n"/>
    </row>
    <row r="862" ht="14.25" customHeight="1" s="1306">
      <c r="A862" s="412" t="inlineStr">
        <is>
          <t>Kaid Green</t>
        </is>
      </c>
      <c r="B862" s="412" t="inlineStr">
        <is>
          <t>Kaid Slum Quarters</t>
        </is>
      </c>
      <c r="C862" s="412" t="inlineStr">
        <is>
          <t>gang of thugs</t>
        </is>
      </c>
      <c r="D862" s="412" t="inlineStr">
        <is>
          <t>black stitched skullcap</t>
        </is>
      </c>
      <c r="E862" s="412" t="inlineStr">
        <is>
          <t>head</t>
        </is>
      </c>
      <c r="F862" s="412" t="inlineStr">
        <is>
          <t>leather</t>
        </is>
      </c>
      <c r="G862" s="409" t="inlineStr">
        <is>
          <t>crush.enhance.ii</t>
        </is>
      </c>
      <c r="H862" s="410" t="n">
        <v>60</v>
      </c>
      <c r="I862" s="418" t="n"/>
      <c r="J862" s="418" t="n"/>
      <c r="K862" s="418" t="n"/>
      <c r="L862" s="418" t="n"/>
      <c r="M862" s="411" t="inlineStr">
        <is>
          <t>normal</t>
        </is>
      </c>
      <c r="N862" s="214" t="n"/>
      <c r="O862" s="214" t="n"/>
      <c r="P862" s="411" t="n">
        <v>6</v>
      </c>
      <c r="Q862" s="412" t="n"/>
    </row>
    <row r="863" ht="14.25" customHeight="1" s="1306">
      <c r="A863" s="412" t="inlineStr">
        <is>
          <t>Kaid Green</t>
        </is>
      </c>
      <c r="B863" s="412" t="inlineStr">
        <is>
          <t>Kaid Slum Quarters</t>
        </is>
      </c>
      <c r="C863" s="412" t="inlineStr">
        <is>
          <t>gang of thugs</t>
        </is>
      </c>
      <c r="D863" s="412" t="inlineStr">
        <is>
          <t>twin daggers of venom</t>
        </is>
      </c>
      <c r="E863" s="412" t="inlineStr">
        <is>
          <t>weapon</t>
        </is>
      </c>
      <c r="F863" s="412" t="inlineStr">
        <is>
          <t>offhand thrust 2h</t>
        </is>
      </c>
      <c r="G863" s="409" t="inlineStr">
        <is>
          <t>weapon.poison.iii</t>
        </is>
      </c>
      <c r="H863" s="410" t="n">
        <v>60</v>
      </c>
      <c r="I863" s="411" t="inlineStr">
        <is>
          <t>good</t>
        </is>
      </c>
      <c r="J863" s="413" t="n"/>
      <c r="K863" s="411" t="inlineStr">
        <is>
          <t>sometimes</t>
        </is>
      </c>
      <c r="L863" s="411" t="inlineStr">
        <is>
          <t>better</t>
        </is>
      </c>
      <c r="M863" s="214" t="n"/>
      <c r="N863" s="214" t="n"/>
      <c r="O863" s="214" t="n"/>
      <c r="P863" s="411" t="n"/>
      <c r="Q863" s="412" t="n"/>
    </row>
    <row r="864" ht="14.25" customHeight="1" s="1306">
      <c r="A864" s="412" t="inlineStr">
        <is>
          <t>Kaid Green</t>
        </is>
      </c>
      <c r="B864" s="412" t="inlineStr">
        <is>
          <t>Kaid Slum Quarters</t>
        </is>
      </c>
      <c r="C864" s="412" t="inlineStr">
        <is>
          <t>hooded figure</t>
        </is>
      </c>
      <c r="D864" s="412" t="inlineStr">
        <is>
          <t>hooded cloak of midnight</t>
        </is>
      </c>
      <c r="E864" s="412" t="inlineStr">
        <is>
          <t>cloak</t>
        </is>
      </c>
      <c r="F864" s="412" t="inlineStr">
        <is>
          <t>cloth</t>
        </is>
      </c>
      <c r="G864" s="409" t="inlineStr">
        <is>
          <t>hide.enhance.ii</t>
        </is>
      </c>
      <c r="H864" s="410" t="n">
        <v>60</v>
      </c>
      <c r="I864" s="143" t="n"/>
      <c r="J864" s="143" t="n"/>
      <c r="K864" s="143" t="n"/>
      <c r="L864" s="143" t="n"/>
      <c r="M864" s="411" t="inlineStr">
        <is>
          <t>normal</t>
        </is>
      </c>
      <c r="N864" s="214" t="n"/>
      <c r="O864" s="214" t="n"/>
      <c r="P864" s="411" t="n">
        <v>3</v>
      </c>
      <c r="Q864" s="412" t="n"/>
    </row>
    <row r="865" ht="14.25" customHeight="1" s="1306">
      <c r="A865" s="412" t="inlineStr">
        <is>
          <t>Kaid Green</t>
        </is>
      </c>
      <c r="B865" s="412" t="inlineStr">
        <is>
          <t>Kaid Slum Quarters</t>
        </is>
      </c>
      <c r="C865" s="412" t="inlineStr">
        <is>
          <t>hooded figure</t>
        </is>
      </c>
      <c r="D865" s="412" t="inlineStr">
        <is>
          <t>dagger of darkflame</t>
        </is>
      </c>
      <c r="E865" s="412" t="inlineStr">
        <is>
          <t>weapon</t>
        </is>
      </c>
      <c r="F865" s="412" t="inlineStr">
        <is>
          <t>direct thrust 1h</t>
        </is>
      </c>
      <c r="G865" s="409" t="inlineStr">
        <is>
          <t>darkflames</t>
        </is>
      </c>
      <c r="H865" s="410" t="n">
        <v>60</v>
      </c>
      <c r="I865" s="411" t="inlineStr">
        <is>
          <t>small</t>
        </is>
      </c>
      <c r="J865" s="413" t="n"/>
      <c r="K865" s="411" t="inlineStr">
        <is>
          <t>sometimes</t>
        </is>
      </c>
      <c r="L865" s="411" t="inlineStr">
        <is>
          <t>better</t>
        </is>
      </c>
      <c r="M865" s="214" t="n"/>
      <c r="N865" s="411" t="inlineStr">
        <is>
          <t>fire</t>
        </is>
      </c>
      <c r="O865" s="411" t="n">
        <v>5</v>
      </c>
      <c r="P865" s="411" t="n">
        <v>3</v>
      </c>
      <c r="Q865" s="412" t="n"/>
    </row>
    <row r="866" ht="14.25" customHeight="1" s="1306">
      <c r="A866" s="412" t="inlineStr">
        <is>
          <t>Kaid Green</t>
        </is>
      </c>
      <c r="B866" s="412" t="inlineStr">
        <is>
          <t>Kaid Slum Quarters</t>
        </is>
      </c>
      <c r="C866" s="412" t="inlineStr">
        <is>
          <t>Kaidite burglar</t>
        </is>
      </c>
      <c r="D866" s="412" t="inlineStr">
        <is>
          <t>burglar's mask</t>
        </is>
      </c>
      <c r="E866" s="412" t="inlineStr">
        <is>
          <t>head</t>
        </is>
      </c>
      <c r="F866" s="412" t="inlineStr">
        <is>
          <t>cloth</t>
        </is>
      </c>
      <c r="G866" s="409" t="inlineStr">
        <is>
          <t>sneak.enhance.ii</t>
        </is>
      </c>
      <c r="H866" s="410" t="n">
        <v>60</v>
      </c>
      <c r="I866" s="143" t="n"/>
      <c r="J866" s="143" t="n"/>
      <c r="K866" s="143" t="n"/>
      <c r="L866" s="143" t="n"/>
      <c r="M866" s="411" t="inlineStr">
        <is>
          <t>normal</t>
        </is>
      </c>
      <c r="N866" s="214" t="n"/>
      <c r="O866" s="214" t="n"/>
      <c r="P866" s="411" t="n">
        <v>4</v>
      </c>
      <c r="Q866" s="412" t="n"/>
    </row>
    <row r="867" ht="14.25" customHeight="1" s="1306">
      <c r="A867" s="412" t="inlineStr">
        <is>
          <t>Kaid Green</t>
        </is>
      </c>
      <c r="B867" s="412" t="inlineStr">
        <is>
          <t>Kaid Slum Quarters</t>
        </is>
      </c>
      <c r="C867" s="412" t="inlineStr">
        <is>
          <t>Kaidite burglar</t>
        </is>
      </c>
      <c r="D867" s="412" t="inlineStr">
        <is>
          <t>crossbow of deceit</t>
        </is>
      </c>
      <c r="E867" s="412" t="inlineStr">
        <is>
          <t>weapon</t>
        </is>
      </c>
      <c r="F867" s="412" t="inlineStr">
        <is>
          <t>fired 2h</t>
        </is>
      </c>
      <c r="G867" s="40" t="n"/>
      <c r="H867" s="410" t="n">
        <v>60</v>
      </c>
      <c r="I867" s="411" t="inlineStr">
        <is>
          <t>amazing</t>
        </is>
      </c>
      <c r="J867" s="413" t="n"/>
      <c r="K867" s="411" t="inlineStr">
        <is>
          <t>sometimes</t>
        </is>
      </c>
      <c r="L867" s="411" t="inlineStr">
        <is>
          <t>better</t>
        </is>
      </c>
      <c r="M867" s="214" t="n"/>
      <c r="N867" s="214" t="n"/>
      <c r="O867" s="214" t="n"/>
      <c r="P867" s="411" t="n">
        <v>13</v>
      </c>
      <c r="Q867" s="412" t="n"/>
    </row>
    <row r="868" ht="14.25" customHeight="1" s="1306">
      <c r="A868" s="412" t="inlineStr">
        <is>
          <t>Kaid Green</t>
        </is>
      </c>
      <c r="B868" s="412" t="inlineStr">
        <is>
          <t>Kaid Slum Quarters</t>
        </is>
      </c>
      <c r="C868" s="412" t="inlineStr">
        <is>
          <t>peddler</t>
        </is>
      </c>
      <c r="D868" s="412" t="inlineStr">
        <is>
          <t>peddler's walking stick</t>
        </is>
      </c>
      <c r="E868" s="412" t="inlineStr">
        <is>
          <t>weapon</t>
        </is>
      </c>
      <c r="F868" s="412" t="inlineStr">
        <is>
          <t>crush 2h</t>
        </is>
      </c>
      <c r="G868" s="40" t="n"/>
      <c r="H868" s="410" t="n">
        <v>60</v>
      </c>
      <c r="I868" s="411" t="inlineStr">
        <is>
          <t>very good</t>
        </is>
      </c>
      <c r="J868" s="413" t="n"/>
      <c r="K868" s="411" t="inlineStr">
        <is>
          <t>sometimes</t>
        </is>
      </c>
      <c r="L868" s="411" t="inlineStr">
        <is>
          <t>normal</t>
        </is>
      </c>
      <c r="M868" s="214" t="n"/>
      <c r="N868" s="214" t="n"/>
      <c r="O868" s="214" t="n"/>
      <c r="P868" s="411" t="n">
        <v>8</v>
      </c>
      <c r="Q868" s="412" t="n"/>
    </row>
    <row r="869" ht="14.25" customHeight="1" s="1306">
      <c r="A869" s="412" t="inlineStr">
        <is>
          <t>Kaid Green</t>
        </is>
      </c>
      <c r="B869" s="412" t="inlineStr">
        <is>
          <t>Kaid Slum Quarters</t>
        </is>
      </c>
      <c r="C869" s="412" t="inlineStr">
        <is>
          <t>peddler</t>
        </is>
      </c>
      <c r="D869" s="412" t="inlineStr">
        <is>
          <t>ivory handled bowie knife</t>
        </is>
      </c>
      <c r="E869" s="412" t="inlineStr">
        <is>
          <t>weapon</t>
        </is>
      </c>
      <c r="F869" s="412" t="inlineStr">
        <is>
          <t>offhand slash 1h</t>
        </is>
      </c>
      <c r="G869" s="40" t="n"/>
      <c r="H869" s="410" t="n">
        <v>60</v>
      </c>
      <c r="I869" s="411" t="inlineStr">
        <is>
          <t>good</t>
        </is>
      </c>
      <c r="J869" s="413" t="n"/>
      <c r="K869" s="411" t="inlineStr">
        <is>
          <t>sometimes</t>
        </is>
      </c>
      <c r="L869" s="411" t="inlineStr">
        <is>
          <t>better</t>
        </is>
      </c>
      <c r="M869" s="214" t="n"/>
      <c r="N869" s="214" t="n"/>
      <c r="O869" s="214" t="n"/>
      <c r="P869" s="411" t="n">
        <v>4</v>
      </c>
      <c r="Q869" s="412" t="n"/>
    </row>
    <row r="870" ht="14.25" customHeight="1" s="1306">
      <c r="A870" s="412" t="inlineStr">
        <is>
          <t>Kaid Green</t>
        </is>
      </c>
      <c r="B870" s="412" t="inlineStr">
        <is>
          <t>Kaid Slum Quarters</t>
        </is>
      </c>
      <c r="C870" s="412" t="inlineStr">
        <is>
          <t>pickpocket</t>
        </is>
      </c>
      <c r="D870" s="412" t="inlineStr">
        <is>
          <t>slippers of dextrous movements</t>
        </is>
      </c>
      <c r="E870" s="412" t="inlineStr">
        <is>
          <t>feet</t>
        </is>
      </c>
      <c r="F870" s="412" t="inlineStr">
        <is>
          <t>cloth</t>
        </is>
      </c>
      <c r="G870" s="409" t="inlineStr">
        <is>
          <t>dexterity.ii</t>
        </is>
      </c>
      <c r="H870" s="410" t="n">
        <v>60</v>
      </c>
      <c r="I870" s="143" t="n"/>
      <c r="J870" s="143" t="n"/>
      <c r="K870" s="143" t="n"/>
      <c r="L870" s="143" t="n"/>
      <c r="M870" s="411" t="inlineStr">
        <is>
          <t>normal</t>
        </is>
      </c>
      <c r="N870" s="214" t="n"/>
      <c r="O870" s="214" t="n"/>
      <c r="P870" s="411" t="n">
        <v>4</v>
      </c>
      <c r="Q870" s="412" t="n"/>
    </row>
    <row r="871" ht="14.25" customHeight="1" s="1306">
      <c r="A871" s="412" t="inlineStr">
        <is>
          <t>Kaid Green</t>
        </is>
      </c>
      <c r="B871" s="412" t="inlineStr">
        <is>
          <t>Kaid Slum Quarters</t>
        </is>
      </c>
      <c r="C871" s="412" t="inlineStr">
        <is>
          <t>pickpocket</t>
        </is>
      </c>
      <c r="D871" s="412" t="inlineStr">
        <is>
          <t>legguards of dark deeds</t>
        </is>
      </c>
      <c r="E871" s="412" t="inlineStr">
        <is>
          <t>legs</t>
        </is>
      </c>
      <c r="F871" s="412" t="inlineStr">
        <is>
          <t>studded</t>
        </is>
      </c>
      <c r="G871" s="409" t="inlineStr">
        <is>
          <t>combat.ii</t>
        </is>
      </c>
      <c r="H871" s="410" t="n">
        <v>60</v>
      </c>
      <c r="I871" s="39" t="n"/>
      <c r="J871" s="39" t="n"/>
      <c r="K871" s="39" t="n"/>
      <c r="L871" s="39" t="n"/>
      <c r="M871" s="411" t="inlineStr">
        <is>
          <t>normal</t>
        </is>
      </c>
      <c r="N871" s="214" t="n"/>
      <c r="O871" s="214" t="n"/>
      <c r="P871" s="411" t="n">
        <v>13</v>
      </c>
      <c r="Q871" s="412" t="n"/>
    </row>
    <row r="872" ht="14.25" customHeight="1" s="1306">
      <c r="A872" s="412" t="inlineStr">
        <is>
          <t>Kaid Green</t>
        </is>
      </c>
      <c r="B872" s="412" t="inlineStr">
        <is>
          <t>Kaid Slum Quarters</t>
        </is>
      </c>
      <c r="C872" s="412" t="inlineStr">
        <is>
          <t>rogue</t>
        </is>
      </c>
      <c r="D872" s="412" t="inlineStr">
        <is>
          <t>wrist-mounted barb slinger</t>
        </is>
      </c>
      <c r="E872" s="412" t="inlineStr">
        <is>
          <t>weapon</t>
        </is>
      </c>
      <c r="F872" s="412" t="inlineStr">
        <is>
          <t>fired 1h</t>
        </is>
      </c>
      <c r="G872" s="409" t="inlineStr">
        <is>
          <t>weapon.bleed.ii</t>
        </is>
      </c>
      <c r="H872" s="410" t="n">
        <v>60</v>
      </c>
      <c r="I872" s="411" t="inlineStr">
        <is>
          <t>very good</t>
        </is>
      </c>
      <c r="J872" s="413" t="n"/>
      <c r="K872" s="411" t="inlineStr">
        <is>
          <t>sometimes</t>
        </is>
      </c>
      <c r="L872" s="411" t="inlineStr">
        <is>
          <t>normal</t>
        </is>
      </c>
      <c r="M872" s="214" t="n"/>
      <c r="N872" s="214" t="n"/>
      <c r="O872" s="214" t="n"/>
      <c r="P872" s="411" t="n">
        <v>7</v>
      </c>
      <c r="Q872" s="412" t="n"/>
    </row>
    <row r="873" ht="14.25" customHeight="1" s="1306">
      <c r="A873" s="412" t="inlineStr">
        <is>
          <t>Kaid Green</t>
        </is>
      </c>
      <c r="B873" s="412" t="inlineStr">
        <is>
          <t>Kaid Slum Quarters</t>
        </is>
      </c>
      <c r="C873" s="412" t="inlineStr">
        <is>
          <t>rogue</t>
        </is>
      </c>
      <c r="D873" s="412" t="inlineStr">
        <is>
          <t>banded light buckler</t>
        </is>
      </c>
      <c r="E873" s="412" t="inlineStr">
        <is>
          <t>shield</t>
        </is>
      </c>
      <c r="F873" s="412" t="inlineStr">
        <is>
          <t>leather</t>
        </is>
      </c>
      <c r="G873" s="409" t="inlineStr">
        <is>
          <t>direct.enhance.ii</t>
        </is>
      </c>
      <c r="H873" s="410" t="n">
        <v>60</v>
      </c>
      <c r="I873" s="214" t="n"/>
      <c r="J873" s="214" t="n"/>
      <c r="K873" s="214" t="n"/>
      <c r="L873" s="214" t="n"/>
      <c r="M873" s="411" t="inlineStr">
        <is>
          <t>normal</t>
        </is>
      </c>
      <c r="N873" s="214" t="n"/>
      <c r="O873" s="214" t="n"/>
      <c r="P873" s="411" t="n">
        <v>12</v>
      </c>
      <c r="Q873" s="412" t="n"/>
    </row>
    <row r="874" ht="15.75" customHeight="1" s="1306">
      <c r="A874" s="412" t="inlineStr">
        <is>
          <t>Kaid Green</t>
        </is>
      </c>
      <c r="B874" s="412" t="inlineStr">
        <is>
          <t>Kaid Slum Quarters</t>
        </is>
      </c>
      <c r="C874" s="412" t="inlineStr">
        <is>
          <t>ruffian</t>
        </is>
      </c>
      <c r="D874" s="412" t="inlineStr">
        <is>
          <t>blunt skullcrusher</t>
        </is>
      </c>
      <c r="E874" s="412" t="inlineStr">
        <is>
          <t>weapon</t>
        </is>
      </c>
      <c r="F874" s="412" t="inlineStr">
        <is>
          <t>crush 2h</t>
        </is>
      </c>
      <c r="G874" s="409" t="inlineStr">
        <is>
          <t>weapon.bleed.ii</t>
        </is>
      </c>
      <c r="H874" s="410" t="n">
        <v>60</v>
      </c>
      <c r="I874" s="411" t="inlineStr">
        <is>
          <t>amazing</t>
        </is>
      </c>
      <c r="J874" s="413" t="n">
        <v>3200</v>
      </c>
      <c r="K874" s="411" t="inlineStr">
        <is>
          <t>sometimes</t>
        </is>
      </c>
      <c r="L874" s="411" t="inlineStr">
        <is>
          <t>normal</t>
        </is>
      </c>
      <c r="M874" s="214" t="n"/>
      <c r="N874" s="214" t="n"/>
      <c r="O874" s="214" t="n"/>
      <c r="P874" s="411" t="n">
        <v>10</v>
      </c>
      <c r="Q874" s="412" t="n"/>
    </row>
    <row r="875" ht="15.75" customHeight="1" s="1306">
      <c r="A875" s="412" t="inlineStr">
        <is>
          <t>Kaid Green</t>
        </is>
      </c>
      <c r="B875" s="412" t="inlineStr">
        <is>
          <t>Kaid Slum Quarters</t>
        </is>
      </c>
      <c r="C875" s="412" t="inlineStr">
        <is>
          <t>ruffian</t>
        </is>
      </c>
      <c r="D875" s="412" t="inlineStr">
        <is>
          <t>studded hauberk of mischief</t>
        </is>
      </c>
      <c r="E875" s="412" t="inlineStr">
        <is>
          <t>body</t>
        </is>
      </c>
      <c r="F875" s="412" t="inlineStr">
        <is>
          <t>studded</t>
        </is>
      </c>
      <c r="G875" s="409" t="inlineStr">
        <is>
          <t>sneak.enhance.ii</t>
        </is>
      </c>
      <c r="H875" s="410" t="n">
        <v>60</v>
      </c>
      <c r="I875" s="143" t="n"/>
      <c r="J875" s="143" t="n"/>
      <c r="K875" s="143" t="n"/>
      <c r="L875" s="143" t="n"/>
      <c r="M875" s="411" t="inlineStr">
        <is>
          <t>normal</t>
        </is>
      </c>
      <c r="N875" s="214" t="n"/>
      <c r="O875" s="214" t="n"/>
      <c r="P875" s="411" t="n">
        <v>16</v>
      </c>
      <c r="Q875" s="412" t="n"/>
    </row>
    <row r="876" ht="14.25" customHeight="1" s="1306">
      <c r="A876" s="412" t="inlineStr">
        <is>
          <t>Kaid Green</t>
        </is>
      </c>
      <c r="B876" s="412" t="inlineStr">
        <is>
          <t>Kaid Slum Quarters</t>
        </is>
      </c>
      <c r="C876" s="412" t="inlineStr">
        <is>
          <t>stray dog</t>
        </is>
      </c>
      <c r="D876" s="412" t="inlineStr">
        <is>
          <t>gnawed bone</t>
        </is>
      </c>
      <c r="E876" s="412" t="inlineStr">
        <is>
          <t>weapon</t>
        </is>
      </c>
      <c r="F876" s="412" t="inlineStr">
        <is>
          <t>crush 1h</t>
        </is>
      </c>
      <c r="G876" s="409" t="inlineStr">
        <is>
          <t>weapon.disease.iii</t>
        </is>
      </c>
      <c r="H876" s="410" t="n">
        <v>60</v>
      </c>
      <c r="I876" s="411" t="inlineStr">
        <is>
          <t>very good</t>
        </is>
      </c>
      <c r="J876" s="413" t="n"/>
      <c r="K876" s="411" t="inlineStr">
        <is>
          <t>sometimes</t>
        </is>
      </c>
      <c r="L876" s="411" t="inlineStr">
        <is>
          <t>better</t>
        </is>
      </c>
      <c r="M876" s="214" t="n"/>
      <c r="N876" s="214" t="n"/>
      <c r="O876" s="214" t="n"/>
      <c r="P876" s="411" t="n">
        <v>6</v>
      </c>
      <c r="Q876" s="412" t="n"/>
    </row>
    <row r="877" ht="14.25" customHeight="1" s="1306">
      <c r="A877" s="412" t="inlineStr">
        <is>
          <t>Kaid Green</t>
        </is>
      </c>
      <c r="B877" s="412" t="inlineStr">
        <is>
          <t>Kaid Slum Quarters</t>
        </is>
      </c>
      <c r="C877" s="412" t="inlineStr">
        <is>
          <t>stray dog</t>
        </is>
      </c>
      <c r="D877" s="412" t="inlineStr">
        <is>
          <t>mangled collar</t>
        </is>
      </c>
      <c r="E877" s="412" t="inlineStr">
        <is>
          <t>jewel</t>
        </is>
      </c>
      <c r="F877" s="412" t="inlineStr">
        <is>
          <t>jewel</t>
        </is>
      </c>
      <c r="G877" s="409" t="inlineStr">
        <is>
          <t>volley.enhance.i</t>
        </is>
      </c>
      <c r="H877" s="410" t="n">
        <v>60</v>
      </c>
      <c r="I877" s="39" t="n"/>
      <c r="J877" s="39" t="n"/>
      <c r="K877" s="39" t="n"/>
      <c r="L877" s="39" t="n"/>
      <c r="M877" s="214" t="n"/>
      <c r="N877" s="214" t="n"/>
      <c r="O877" s="214" t="n"/>
      <c r="P877" s="411" t="n">
        <v>1</v>
      </c>
      <c r="Q877" s="412" t="n"/>
    </row>
    <row r="878" ht="14.25" customHeight="1" s="1306">
      <c r="A878" s="412" t="inlineStr">
        <is>
          <t>Kaid Green</t>
        </is>
      </c>
      <c r="B878" s="412" t="inlineStr">
        <is>
          <t>Kaid Slum Quarters</t>
        </is>
      </c>
      <c r="C878" s="412" t="inlineStr">
        <is>
          <t>vagrant</t>
        </is>
      </c>
      <c r="D878" s="412" t="inlineStr">
        <is>
          <t>dusty walking boots</t>
        </is>
      </c>
      <c r="E878" s="412" t="inlineStr">
        <is>
          <t>feet</t>
        </is>
      </c>
      <c r="F878" s="412" t="inlineStr">
        <is>
          <t>leather</t>
        </is>
      </c>
      <c r="G878" s="409" t="inlineStr">
        <is>
          <t>vitalize.ii</t>
        </is>
      </c>
      <c r="H878" s="410" t="n">
        <v>60</v>
      </c>
      <c r="I878" s="143" t="n"/>
      <c r="J878" s="143" t="n"/>
      <c r="K878" s="143" t="n"/>
      <c r="L878" s="143" t="n"/>
      <c r="M878" s="411" t="inlineStr">
        <is>
          <t>much better</t>
        </is>
      </c>
      <c r="N878" s="214" t="n"/>
      <c r="O878" s="214" t="n"/>
      <c r="P878" s="411" t="n">
        <v>6</v>
      </c>
      <c r="Q878" s="412" t="n"/>
    </row>
    <row r="879" ht="14.25" customHeight="1" s="1306">
      <c r="A879" s="412" t="inlineStr">
        <is>
          <t>Kaid Green</t>
        </is>
      </c>
      <c r="B879" s="412" t="inlineStr">
        <is>
          <t>Kaid Slum Quarters</t>
        </is>
      </c>
      <c r="C879" s="412" t="inlineStr">
        <is>
          <t>vagrant</t>
        </is>
      </c>
      <c r="D879" s="412" t="inlineStr">
        <is>
          <t>worn cap of the wanderer</t>
        </is>
      </c>
      <c r="E879" s="412" t="inlineStr">
        <is>
          <t>head</t>
        </is>
      </c>
      <c r="F879" s="412" t="inlineStr">
        <is>
          <t>studded</t>
        </is>
      </c>
      <c r="G879" s="409" t="inlineStr">
        <is>
          <t>grapple.enhance.ii</t>
        </is>
      </c>
      <c r="H879" s="410" t="n">
        <v>60</v>
      </c>
      <c r="I879" s="214" t="n"/>
      <c r="J879" s="214" t="n"/>
      <c r="K879" s="214" t="n"/>
      <c r="L879" s="214" t="n"/>
      <c r="M879" s="411" t="inlineStr">
        <is>
          <t>normal</t>
        </is>
      </c>
      <c r="N879" s="214" t="n"/>
      <c r="O879" s="214" t="n"/>
      <c r="P879" s="411" t="n">
        <v>9</v>
      </c>
      <c r="Q879" s="412" t="n"/>
    </row>
    <row r="880" ht="14.25" customHeight="1" s="1306">
      <c r="A880" s="412" t="inlineStr">
        <is>
          <t>Kaid Green</t>
        </is>
      </c>
      <c r="B880" s="412" t="inlineStr">
        <is>
          <t>Kaid Slum Quarters - Hideout</t>
        </is>
      </c>
      <c r="C880" s="412" t="inlineStr">
        <is>
          <t>Al'Tizor assassin</t>
        </is>
      </c>
      <c r="D880" s="412" t="inlineStr">
        <is>
          <t>Al'Tizor assassin robe</t>
        </is>
      </c>
      <c r="E880" s="412" t="inlineStr">
        <is>
          <t>body</t>
        </is>
      </c>
      <c r="F880" s="412" t="inlineStr">
        <is>
          <t>cloth</t>
        </is>
      </c>
      <c r="G880" s="409" t="inlineStr">
        <is>
          <t>dexterity.ii</t>
        </is>
      </c>
      <c r="H880" s="410" t="n">
        <v>60</v>
      </c>
      <c r="I880" s="143" t="n"/>
      <c r="J880" s="143" t="n"/>
      <c r="K880" s="143" t="n"/>
      <c r="L880" s="143" t="n"/>
      <c r="M880" s="411" t="inlineStr">
        <is>
          <t>normal</t>
        </is>
      </c>
      <c r="N880" s="411" t="inlineStr">
        <is>
          <t>earth</t>
        </is>
      </c>
      <c r="O880" s="411" t="n">
        <v>2</v>
      </c>
      <c r="P880" s="411" t="n">
        <v>8</v>
      </c>
      <c r="Q880" s="412" t="n"/>
    </row>
    <row r="881" ht="14.25" customHeight="1" s="1306">
      <c r="A881" s="412" t="inlineStr">
        <is>
          <t>Kaid Green</t>
        </is>
      </c>
      <c r="B881" s="412" t="inlineStr">
        <is>
          <t>Kaid Slum Quarters - Hideout</t>
        </is>
      </c>
      <c r="C881" s="412" t="inlineStr">
        <is>
          <t>Al'Tizor assassin</t>
        </is>
      </c>
      <c r="D881" s="412" t="inlineStr">
        <is>
          <t>shadowy legs of al'tizor</t>
        </is>
      </c>
      <c r="E881" s="412" t="inlineStr">
        <is>
          <t>legs</t>
        </is>
      </c>
      <c r="F881" s="412" t="inlineStr">
        <is>
          <t>leather</t>
        </is>
      </c>
      <c r="G881" s="409" t="inlineStr">
        <is>
          <t>direct.enhance.ii</t>
        </is>
      </c>
      <c r="H881" s="410" t="n">
        <v>60</v>
      </c>
      <c r="I881" s="214" t="n"/>
      <c r="J881" s="214" t="n"/>
      <c r="K881" s="214" t="n"/>
      <c r="L881" s="214" t="n"/>
      <c r="M881" s="411" t="inlineStr">
        <is>
          <t>normal</t>
        </is>
      </c>
      <c r="N881" s="411" t="inlineStr">
        <is>
          <t>pain</t>
        </is>
      </c>
      <c r="O881" s="411" t="n">
        <v>2</v>
      </c>
      <c r="P881" s="411" t="n">
        <v>10</v>
      </c>
      <c r="Q881" s="412" t="n"/>
    </row>
    <row r="882" ht="14.25" customHeight="1" s="1306">
      <c r="A882" s="412" t="inlineStr">
        <is>
          <t>Kaid Green</t>
        </is>
      </c>
      <c r="B882" s="412" t="inlineStr">
        <is>
          <t>Kaid Slum Quarters - Hideout</t>
        </is>
      </c>
      <c r="C882" s="412" t="inlineStr">
        <is>
          <t>Al'Tizor cultist</t>
        </is>
      </c>
      <c r="D882" s="412" t="inlineStr">
        <is>
          <t>Al'Tizor spear of earthfury</t>
        </is>
      </c>
      <c r="E882" s="412" t="inlineStr">
        <is>
          <t>weapon</t>
        </is>
      </c>
      <c r="F882" s="412" t="inlineStr">
        <is>
          <t>direct thrust 2h</t>
        </is>
      </c>
      <c r="G882" s="409" t="inlineStr">
        <is>
          <t>earthfury</t>
        </is>
      </c>
      <c r="H882" s="410" t="n">
        <v>60</v>
      </c>
      <c r="I882" s="411" t="inlineStr">
        <is>
          <t>good</t>
        </is>
      </c>
      <c r="J882" s="413" t="n">
        <v>2800</v>
      </c>
      <c r="K882" s="411" t="inlineStr">
        <is>
          <t>rarely</t>
        </is>
      </c>
      <c r="L882" s="411" t="inlineStr">
        <is>
          <t>normal</t>
        </is>
      </c>
      <c r="M882" s="214" t="n"/>
      <c r="N882" s="411" t="inlineStr">
        <is>
          <t>earth</t>
        </is>
      </c>
      <c r="O882" s="411" t="n">
        <v>5</v>
      </c>
      <c r="P882" s="411" t="n">
        <v>7</v>
      </c>
      <c r="Q882" s="412" t="n"/>
    </row>
    <row r="883" ht="14.25" customHeight="1" s="1306">
      <c r="A883" s="412" t="inlineStr">
        <is>
          <t>Kaid Green</t>
        </is>
      </c>
      <c r="B883" s="412" t="inlineStr">
        <is>
          <t>Kaid Slum Quarters - Hideout</t>
        </is>
      </c>
      <c r="C883" s="412" t="inlineStr">
        <is>
          <t>Al'Tizor cultist</t>
        </is>
      </c>
      <c r="D883" s="412" t="inlineStr">
        <is>
          <t>cultists drape of ambition</t>
        </is>
      </c>
      <c r="E883" s="412" t="inlineStr">
        <is>
          <t>cloak</t>
        </is>
      </c>
      <c r="F883" s="412" t="inlineStr">
        <is>
          <t>plate</t>
        </is>
      </c>
      <c r="G883" s="409" t="inlineStr">
        <is>
          <t>combat.ii</t>
        </is>
      </c>
      <c r="H883" s="410" t="n">
        <v>60</v>
      </c>
      <c r="I883" s="214" t="n"/>
      <c r="J883" s="214" t="n"/>
      <c r="K883" s="214" t="n"/>
      <c r="L883" s="214" t="n"/>
      <c r="M883" s="411" t="inlineStr">
        <is>
          <t>normal</t>
        </is>
      </c>
      <c r="N883" s="214" t="n"/>
      <c r="O883" s="214" t="n"/>
      <c r="P883" s="411" t="n">
        <v>11</v>
      </c>
      <c r="Q883" s="412" t="n"/>
    </row>
    <row r="884" ht="14.25" customHeight="1" s="1306">
      <c r="A884" s="412" t="inlineStr">
        <is>
          <t>Kaid Green</t>
        </is>
      </c>
      <c r="B884" s="412" t="inlineStr">
        <is>
          <t>Kaid Slum Quarters - Hideout</t>
        </is>
      </c>
      <c r="C884" s="412" t="inlineStr">
        <is>
          <t>Al'Tizor enforcer</t>
        </is>
      </c>
      <c r="D884" s="412" t="inlineStr">
        <is>
          <t>enforcer's grips of malice</t>
        </is>
      </c>
      <c r="E884" s="412" t="inlineStr">
        <is>
          <t>hands</t>
        </is>
      </c>
      <c r="F884" s="412" t="inlineStr">
        <is>
          <t>studded</t>
        </is>
      </c>
      <c r="G884" s="409" t="inlineStr">
        <is>
          <t>dexterity.ii</t>
        </is>
      </c>
      <c r="H884" s="410" t="n">
        <v>60</v>
      </c>
      <c r="I884" s="214" t="n"/>
      <c r="J884" s="214" t="n"/>
      <c r="K884" s="214" t="n"/>
      <c r="L884" s="214" t="n"/>
      <c r="M884" s="411" t="inlineStr">
        <is>
          <t>normal</t>
        </is>
      </c>
      <c r="N884" s="214" t="n"/>
      <c r="O884" s="214" t="n"/>
      <c r="P884" s="411" t="n">
        <v>9</v>
      </c>
      <c r="Q884" s="412" t="n"/>
    </row>
    <row r="885" ht="14.25" customHeight="1" s="1306">
      <c r="A885" s="412" t="inlineStr">
        <is>
          <t>Kaid Green</t>
        </is>
      </c>
      <c r="B885" s="412" t="inlineStr">
        <is>
          <t>Kaid Slum Quarters - Hideout</t>
        </is>
      </c>
      <c r="C885" s="412" t="inlineStr">
        <is>
          <t>Al'Tizor enforcer</t>
        </is>
      </c>
      <c r="D885" s="412" t="inlineStr">
        <is>
          <t>enforcer's bladed spear</t>
        </is>
      </c>
      <c r="E885" s="412" t="inlineStr">
        <is>
          <t>weapon</t>
        </is>
      </c>
      <c r="F885" s="412" t="inlineStr">
        <is>
          <t>thrust 2h</t>
        </is>
      </c>
      <c r="G885" s="40" t="n"/>
      <c r="H885" s="410" t="n">
        <v>60</v>
      </c>
      <c r="I885" s="411" t="inlineStr">
        <is>
          <t>very good</t>
        </is>
      </c>
      <c r="J885" s="413" t="n">
        <v>3000</v>
      </c>
      <c r="K885" s="411" t="inlineStr">
        <is>
          <t>rarely</t>
        </is>
      </c>
      <c r="L885" s="411" t="inlineStr">
        <is>
          <t>normal</t>
        </is>
      </c>
      <c r="M885" s="214" t="n"/>
      <c r="N885" s="214" t="n"/>
      <c r="O885" s="214" t="n"/>
      <c r="P885" s="411" t="n">
        <v>8</v>
      </c>
      <c r="Q885" s="412" t="n"/>
    </row>
    <row r="886" ht="14.25" customHeight="1" s="1306">
      <c r="A886" s="412" t="inlineStr">
        <is>
          <t>Kaid Green</t>
        </is>
      </c>
      <c r="B886" s="412" t="inlineStr">
        <is>
          <t>Kaid Slum Quarters - Hideout</t>
        </is>
      </c>
      <c r="C886" s="412" t="inlineStr">
        <is>
          <t>Al'Tizor zealot</t>
        </is>
      </c>
      <c r="D886" s="412" t="inlineStr">
        <is>
          <t>battlestaff of Al'Tizor</t>
        </is>
      </c>
      <c r="E886" s="412" t="inlineStr">
        <is>
          <t>weapon</t>
        </is>
      </c>
      <c r="F886" s="412" t="inlineStr">
        <is>
          <t>offhand crush 2h</t>
        </is>
      </c>
      <c r="G886" s="40" t="n"/>
      <c r="H886" s="410" t="n">
        <v>60</v>
      </c>
      <c r="I886" s="411" t="inlineStr">
        <is>
          <t>very good</t>
        </is>
      </c>
      <c r="J886" s="413" t="n">
        <v>3400</v>
      </c>
      <c r="K886" s="411" t="inlineStr">
        <is>
          <t>sometimes</t>
        </is>
      </c>
      <c r="L886" s="411" t="inlineStr">
        <is>
          <t>normal</t>
        </is>
      </c>
      <c r="M886" s="214" t="n"/>
      <c r="N886" s="214" t="n"/>
      <c r="O886" s="214" t="n"/>
      <c r="P886" s="411" t="n">
        <v>11</v>
      </c>
      <c r="Q886" s="412" t="n"/>
    </row>
    <row r="887" ht="14.25" customHeight="1" s="1306">
      <c r="A887" s="412" t="inlineStr">
        <is>
          <t>Kaid Green</t>
        </is>
      </c>
      <c r="B887" s="412" t="inlineStr">
        <is>
          <t>Kaid Slum Quarters - Hideout</t>
        </is>
      </c>
      <c r="C887" s="412" t="inlineStr">
        <is>
          <t>Al'Tizor zealot</t>
        </is>
      </c>
      <c r="D887" s="412" t="inlineStr">
        <is>
          <t>handguards of the zealot</t>
        </is>
      </c>
      <c r="E887" s="412" t="inlineStr">
        <is>
          <t>hands</t>
        </is>
      </c>
      <c r="F887" s="412" t="inlineStr">
        <is>
          <t>studded</t>
        </is>
      </c>
      <c r="G887" s="409" t="inlineStr">
        <is>
          <t>bless.ii</t>
        </is>
      </c>
      <c r="H887" s="410" t="n">
        <v>60</v>
      </c>
      <c r="I887" s="214" t="n"/>
      <c r="J887" s="214" t="n"/>
      <c r="K887" s="214" t="n"/>
      <c r="L887" s="214" t="n"/>
      <c r="M887" s="411" t="inlineStr">
        <is>
          <t>normal</t>
        </is>
      </c>
      <c r="N887" s="214" t="n"/>
      <c r="O887" s="214" t="n"/>
      <c r="P887" s="411" t="n">
        <v>9</v>
      </c>
      <c r="Q887" s="412" t="n"/>
    </row>
    <row r="888" ht="14.25" customHeight="1" s="1306">
      <c r="A888" s="412" t="inlineStr">
        <is>
          <t>Kaid Green</t>
        </is>
      </c>
      <c r="B888" s="412" t="inlineStr">
        <is>
          <t>Kaid Slum Quarters - Hideout</t>
        </is>
      </c>
      <c r="C888" s="412" t="inlineStr">
        <is>
          <t>axe murderer</t>
        </is>
      </c>
      <c r="D888" s="412" t="inlineStr">
        <is>
          <t>blood-caked battleaxe</t>
        </is>
      </c>
      <c r="E888" s="412" t="inlineStr">
        <is>
          <t>weapon</t>
        </is>
      </c>
      <c r="F888" s="412" t="inlineStr">
        <is>
          <t>slash 2h</t>
        </is>
      </c>
      <c r="G888" s="409" t="inlineStr">
        <is>
          <t>weapon.bleed.ii</t>
        </is>
      </c>
      <c r="H888" s="410" t="n">
        <v>60</v>
      </c>
      <c r="I888" s="411" t="inlineStr">
        <is>
          <t>amazing</t>
        </is>
      </c>
      <c r="J888" s="413" t="n"/>
      <c r="K888" s="411" t="inlineStr">
        <is>
          <t>sometimes</t>
        </is>
      </c>
      <c r="L888" s="411" t="inlineStr">
        <is>
          <t>better</t>
        </is>
      </c>
      <c r="M888" s="214" t="n"/>
      <c r="N888" s="214" t="n"/>
      <c r="O888" s="214" t="n"/>
      <c r="P888" s="411" t="n">
        <v>11</v>
      </c>
      <c r="Q888" s="412" t="n"/>
    </row>
    <row r="889" ht="14.25" customHeight="1" s="1306">
      <c r="A889" s="412" t="inlineStr">
        <is>
          <t>Kaid Green</t>
        </is>
      </c>
      <c r="B889" s="412" t="inlineStr">
        <is>
          <t>Kaid Slum Quarters - Hideout</t>
        </is>
      </c>
      <c r="C889" s="412" t="inlineStr">
        <is>
          <t>axe murderer</t>
        </is>
      </c>
      <c r="D889" s="412" t="inlineStr">
        <is>
          <t>blood-soaked heavy breeches</t>
        </is>
      </c>
      <c r="E889" s="412" t="inlineStr">
        <is>
          <t>legs</t>
        </is>
      </c>
      <c r="F889" s="412" t="inlineStr">
        <is>
          <t>studded</t>
        </is>
      </c>
      <c r="G889" s="409" t="inlineStr">
        <is>
          <t>strength.ii</t>
        </is>
      </c>
      <c r="H889" s="410" t="n">
        <v>60</v>
      </c>
      <c r="I889" s="39" t="n"/>
      <c r="J889" s="39" t="n"/>
      <c r="K889" s="39" t="n"/>
      <c r="L889" s="39" t="n"/>
      <c r="M889" s="411" t="inlineStr">
        <is>
          <t>normal</t>
        </is>
      </c>
      <c r="N889" s="214" t="n"/>
      <c r="O889" s="214" t="n"/>
      <c r="P889" s="411" t="n">
        <v>13</v>
      </c>
      <c r="Q889" s="412" t="n"/>
    </row>
    <row r="890" ht="14.25" customHeight="1" s="1306">
      <c r="A890" s="412" t="inlineStr">
        <is>
          <t>Kaid Green</t>
        </is>
      </c>
      <c r="B890" s="412" t="inlineStr">
        <is>
          <t>Kaid Slum Quarters - Hideout</t>
        </is>
      </c>
      <c r="C890" s="412" t="inlineStr">
        <is>
          <t>deranged warlock</t>
        </is>
      </c>
      <c r="D890" s="412" t="inlineStr">
        <is>
          <t>frozen crystal dagger</t>
        </is>
      </c>
      <c r="E890" s="412" t="inlineStr">
        <is>
          <t>weapon</t>
        </is>
      </c>
      <c r="F890" s="412" t="inlineStr">
        <is>
          <t>offhand thrust 1h</t>
        </is>
      </c>
      <c r="G890" s="40" t="n"/>
      <c r="H890" s="410" t="n">
        <v>60</v>
      </c>
      <c r="I890" s="411" t="inlineStr">
        <is>
          <t>good</t>
        </is>
      </c>
      <c r="J890" s="413" t="n"/>
      <c r="K890" s="411" t="inlineStr">
        <is>
          <t>rarely</t>
        </is>
      </c>
      <c r="L890" s="411" t="inlineStr">
        <is>
          <t>normal</t>
        </is>
      </c>
      <c r="M890" s="214" t="n"/>
      <c r="N890" s="411" t="inlineStr">
        <is>
          <t>cold</t>
        </is>
      </c>
      <c r="O890" s="411" t="n">
        <v>5</v>
      </c>
      <c r="P890" s="411" t="n">
        <v>4</v>
      </c>
      <c r="Q890" s="412" t="n"/>
    </row>
    <row r="891" ht="14.25" customHeight="1" s="1306">
      <c r="A891" s="412" t="inlineStr">
        <is>
          <t>Kaid Green</t>
        </is>
      </c>
      <c r="B891" s="412" t="inlineStr">
        <is>
          <t>Kaid Slum Quarters - Hideout</t>
        </is>
      </c>
      <c r="C891" s="412" t="inlineStr">
        <is>
          <t>deranged warlock</t>
        </is>
      </c>
      <c r="D891" s="412" t="inlineStr">
        <is>
          <t>warlock's necklace of ice</t>
        </is>
      </c>
      <c r="E891" s="412" t="inlineStr">
        <is>
          <t>jewel</t>
        </is>
      </c>
      <c r="F891" s="412" t="inlineStr">
        <is>
          <t>jewel</t>
        </is>
      </c>
      <c r="G891" s="409" t="inlineStr">
        <is>
          <t>tough.skin.ii</t>
        </is>
      </c>
      <c r="H891" s="410" t="n">
        <v>60</v>
      </c>
      <c r="I891" s="39" t="n"/>
      <c r="J891" s="39" t="n"/>
      <c r="K891" s="39" t="n"/>
      <c r="L891" s="39" t="n"/>
      <c r="M891" s="214" t="n"/>
      <c r="N891" s="411" t="inlineStr">
        <is>
          <t>cold</t>
        </is>
      </c>
      <c r="O891" s="411" t="n">
        <v>2</v>
      </c>
      <c r="P891" s="411" t="n">
        <v>1</v>
      </c>
      <c r="Q891" s="412" t="n"/>
    </row>
    <row r="892" ht="14.25" customHeight="1" s="1306">
      <c r="A892" s="412" t="inlineStr">
        <is>
          <t>Kaid Green</t>
        </is>
      </c>
      <c r="B892" s="412" t="inlineStr">
        <is>
          <t>Kaid Slum Quarters - Hideout</t>
        </is>
      </c>
      <c r="C892" s="412" t="inlineStr">
        <is>
          <t>extortionist</t>
        </is>
      </c>
      <c r="D892" s="412" t="inlineStr">
        <is>
          <t>cultist's handwraps</t>
        </is>
      </c>
      <c r="E892" s="412" t="inlineStr">
        <is>
          <t>hands</t>
        </is>
      </c>
      <c r="F892" s="412" t="inlineStr">
        <is>
          <t>cloth</t>
        </is>
      </c>
      <c r="G892" s="409" t="inlineStr">
        <is>
          <t>agility.ii</t>
        </is>
      </c>
      <c r="H892" s="410" t="n">
        <v>60</v>
      </c>
      <c r="I892" s="214" t="n"/>
      <c r="J892" s="214" t="n"/>
      <c r="K892" s="214" t="n"/>
      <c r="L892" s="214" t="n"/>
      <c r="M892" s="411" t="inlineStr">
        <is>
          <t>normal</t>
        </is>
      </c>
      <c r="N892" s="411" t="inlineStr">
        <is>
          <t>pain</t>
        </is>
      </c>
      <c r="O892" s="411" t="n">
        <v>2</v>
      </c>
      <c r="P892" s="411" t="n">
        <v>4</v>
      </c>
      <c r="Q892" s="412" t="n"/>
    </row>
    <row r="893" ht="14.25" customHeight="1" s="1306">
      <c r="A893" s="412" t="inlineStr">
        <is>
          <t>Kaid Green</t>
        </is>
      </c>
      <c r="B893" s="412" t="inlineStr">
        <is>
          <t>Kaid Slum Quarters - Hideout</t>
        </is>
      </c>
      <c r="C893" s="412" t="inlineStr">
        <is>
          <t>extortionist</t>
        </is>
      </c>
      <c r="D893" s="412" t="inlineStr">
        <is>
          <t>poison-tipped concealed crossbow</t>
        </is>
      </c>
      <c r="E893" s="412" t="inlineStr">
        <is>
          <t>weapon</t>
        </is>
      </c>
      <c r="F893" s="412" t="inlineStr">
        <is>
          <t>fired 1h</t>
        </is>
      </c>
      <c r="G893" s="409" t="inlineStr">
        <is>
          <t>weapon.poison.iv</t>
        </is>
      </c>
      <c r="H893" s="410" t="n">
        <v>60</v>
      </c>
      <c r="I893" s="411" t="inlineStr">
        <is>
          <t>good</t>
        </is>
      </c>
      <c r="J893" s="413" t="n"/>
      <c r="K893" s="411" t="inlineStr">
        <is>
          <t>sometimes</t>
        </is>
      </c>
      <c r="L893" s="411" t="inlineStr">
        <is>
          <t>better</t>
        </is>
      </c>
      <c r="M893" s="214" t="n"/>
      <c r="N893" s="214" t="n"/>
      <c r="O893" s="214" t="n"/>
      <c r="P893" s="411" t="n">
        <v>3</v>
      </c>
      <c r="Q893" s="412" t="n"/>
    </row>
    <row r="894" ht="14.25" customHeight="1" s="1306">
      <c r="A894" s="412" t="inlineStr">
        <is>
          <t>Kaid Green</t>
        </is>
      </c>
      <c r="B894" s="412" t="inlineStr">
        <is>
          <t>Kaid Slum Quarters - Hideout</t>
        </is>
      </c>
      <c r="C894" s="412" t="inlineStr">
        <is>
          <t>Kaidite looter</t>
        </is>
      </c>
      <c r="D894" s="412" t="inlineStr">
        <is>
          <t>gloves of treachery</t>
        </is>
      </c>
      <c r="E894" s="412" t="inlineStr">
        <is>
          <t>hands</t>
        </is>
      </c>
      <c r="F894" s="412" t="inlineStr">
        <is>
          <t>leather</t>
        </is>
      </c>
      <c r="G894" s="409" t="inlineStr">
        <is>
          <t>disease.resist.ii</t>
        </is>
      </c>
      <c r="H894" s="410" t="n">
        <v>60</v>
      </c>
      <c r="I894" s="214" t="n"/>
      <c r="J894" s="214" t="n"/>
      <c r="K894" s="214" t="n"/>
      <c r="L894" s="214" t="n"/>
      <c r="M894" s="411" t="inlineStr">
        <is>
          <t>normal</t>
        </is>
      </c>
      <c r="N894" s="214" t="n"/>
      <c r="O894" s="214" t="n"/>
      <c r="P894" s="411" t="n">
        <v>6</v>
      </c>
      <c r="Q894" s="412" t="n"/>
    </row>
    <row r="895" ht="14.25" customHeight="1" s="1306">
      <c r="A895" s="412" t="inlineStr">
        <is>
          <t>Kaid Green</t>
        </is>
      </c>
      <c r="B895" s="412" t="inlineStr">
        <is>
          <t>Kaid Slum Quarters - Hideout</t>
        </is>
      </c>
      <c r="C895" s="412" t="inlineStr">
        <is>
          <t>Kaidite looter</t>
        </is>
      </c>
      <c r="D895" s="412" t="inlineStr">
        <is>
          <t>heavy cloak of the slums</t>
        </is>
      </c>
      <c r="E895" s="412" t="inlineStr">
        <is>
          <t>cloak</t>
        </is>
      </c>
      <c r="F895" s="412" t="inlineStr">
        <is>
          <t>studded</t>
        </is>
      </c>
      <c r="G895" s="409" t="inlineStr">
        <is>
          <t>siegecraft.enhance.ii</t>
        </is>
      </c>
      <c r="H895" s="410" t="n">
        <v>60</v>
      </c>
      <c r="I895" s="214" t="n"/>
      <c r="J895" s="214" t="n"/>
      <c r="K895" s="214" t="n"/>
      <c r="L895" s="214" t="n"/>
      <c r="M895" s="411" t="inlineStr">
        <is>
          <t>normal</t>
        </is>
      </c>
      <c r="N895" s="214" t="n"/>
      <c r="O895" s="214" t="n"/>
      <c r="P895" s="411" t="n">
        <v>7</v>
      </c>
      <c r="Q895" s="412" t="n"/>
    </row>
    <row r="896" ht="14.25" customHeight="1" s="1306">
      <c r="A896" s="412" t="inlineStr">
        <is>
          <t>Kaid Green</t>
        </is>
      </c>
      <c r="B896" s="412" t="inlineStr">
        <is>
          <t>Kaid Slum Quarters - Hideout</t>
        </is>
      </c>
      <c r="C896" s="412" t="inlineStr">
        <is>
          <t xml:space="preserve">purse thief </t>
        </is>
      </c>
      <c r="D896" s="412" t="inlineStr">
        <is>
          <t>leggings of quick retreat</t>
        </is>
      </c>
      <c r="E896" s="412" t="inlineStr">
        <is>
          <t>legs</t>
        </is>
      </c>
      <c r="F896" s="412" t="inlineStr">
        <is>
          <t>cloth</t>
        </is>
      </c>
      <c r="G896" s="409" t="inlineStr">
        <is>
          <t>agility.ii</t>
        </is>
      </c>
      <c r="H896" s="410" t="n">
        <v>60</v>
      </c>
      <c r="I896" s="143" t="n"/>
      <c r="J896" s="143" t="n"/>
      <c r="K896" s="143" t="n"/>
      <c r="L896" s="143" t="n"/>
      <c r="M896" s="411" t="inlineStr">
        <is>
          <t>normal</t>
        </is>
      </c>
      <c r="N896" s="214" t="n"/>
      <c r="O896" s="214" t="n"/>
      <c r="P896" s="411" t="n">
        <v>6</v>
      </c>
      <c r="Q896" s="412" t="n"/>
    </row>
    <row r="897" ht="14.25" customHeight="1" s="1306">
      <c r="A897" s="412" t="inlineStr">
        <is>
          <t>Kaid Green</t>
        </is>
      </c>
      <c r="B897" s="412" t="inlineStr">
        <is>
          <t>Kaid Slum Quarters - Hideout</t>
        </is>
      </c>
      <c r="C897" s="412" t="inlineStr">
        <is>
          <t xml:space="preserve">purse thief </t>
        </is>
      </c>
      <c r="D897" s="412" t="inlineStr">
        <is>
          <t>thief's cover</t>
        </is>
      </c>
      <c r="E897" s="412" t="inlineStr">
        <is>
          <t>head</t>
        </is>
      </c>
      <c r="F897" s="412" t="inlineStr">
        <is>
          <t>leather</t>
        </is>
      </c>
      <c r="G897" s="409" t="inlineStr">
        <is>
          <t>dexterity.ii</t>
        </is>
      </c>
      <c r="H897" s="410" t="n">
        <v>60</v>
      </c>
      <c r="I897" s="214" t="n"/>
      <c r="J897" s="214" t="n"/>
      <c r="K897" s="214" t="n"/>
      <c r="L897" s="214" t="n"/>
      <c r="M897" s="411" t="inlineStr">
        <is>
          <t>normal</t>
        </is>
      </c>
      <c r="N897" s="214" t="n"/>
      <c r="O897" s="214" t="n"/>
      <c r="P897" s="411" t="n">
        <v>6</v>
      </c>
      <c r="Q897" s="412" t="n"/>
    </row>
    <row r="898" ht="14.25" customHeight="1" s="1306">
      <c r="A898" s="412" t="inlineStr">
        <is>
          <t>Kaid Green</t>
        </is>
      </c>
      <c r="B898" s="417" t="inlineStr">
        <is>
          <t>Kaid Wilderness</t>
        </is>
      </c>
      <c r="C898" s="412" t="inlineStr">
        <is>
          <t>greater fire ant</t>
        </is>
      </c>
      <c r="D898" s="412" t="inlineStr">
        <is>
          <t>claw of a thousand stings</t>
        </is>
      </c>
      <c r="E898" s="412" t="inlineStr">
        <is>
          <t>weapon</t>
        </is>
      </c>
      <c r="F898" s="412" t="inlineStr">
        <is>
          <t>claw</t>
        </is>
      </c>
      <c r="G898" s="437" t="n"/>
      <c r="H898" s="410" t="n">
        <v>60</v>
      </c>
      <c r="I898" s="411" t="inlineStr">
        <is>
          <t>small</t>
        </is>
      </c>
      <c r="J898" s="413" t="n"/>
      <c r="K898" s="411" t="inlineStr">
        <is>
          <t>never</t>
        </is>
      </c>
      <c r="L898" s="411" t="inlineStr">
        <is>
          <t>better</t>
        </is>
      </c>
      <c r="M898" s="214" t="n"/>
      <c r="N898" s="411" t="inlineStr">
        <is>
          <t>fire</t>
        </is>
      </c>
      <c r="O898" s="411" t="n">
        <v>4</v>
      </c>
      <c r="P898" s="411" t="n">
        <v>3</v>
      </c>
      <c r="Q898" s="412" t="n"/>
    </row>
    <row r="899" ht="14.25" customHeight="1" s="1306">
      <c r="A899" s="412" t="inlineStr">
        <is>
          <t>Kaid Green</t>
        </is>
      </c>
      <c r="B899" s="412" t="inlineStr">
        <is>
          <t>Kaid Wilderness</t>
        </is>
      </c>
      <c r="C899" s="412" t="inlineStr">
        <is>
          <t>greater fire ant</t>
        </is>
      </c>
      <c r="D899" s="412" t="inlineStr">
        <is>
          <t>flamberge of flames</t>
        </is>
      </c>
      <c r="E899" s="412" t="inlineStr">
        <is>
          <t>weapon</t>
        </is>
      </c>
      <c r="F899" s="412" t="inlineStr">
        <is>
          <t>direct slash 2h</t>
        </is>
      </c>
      <c r="G899" s="409" t="inlineStr">
        <is>
          <t>flame.whip</t>
        </is>
      </c>
      <c r="H899" s="410" t="n">
        <v>60</v>
      </c>
      <c r="I899" s="411" t="inlineStr">
        <is>
          <t>very good</t>
        </is>
      </c>
      <c r="J899" s="413" t="n"/>
      <c r="K899" s="411" t="inlineStr">
        <is>
          <t>sometimes</t>
        </is>
      </c>
      <c r="L899" s="411" t="inlineStr">
        <is>
          <t>better</t>
        </is>
      </c>
      <c r="M899" s="214" t="n"/>
      <c r="N899" s="411" t="inlineStr">
        <is>
          <t>fire</t>
        </is>
      </c>
      <c r="O899" s="411" t="n">
        <v>5</v>
      </c>
      <c r="P899" s="411" t="n">
        <v>13</v>
      </c>
      <c r="Q899" s="412" t="n"/>
    </row>
    <row r="900" ht="14.25" customHeight="1" s="1306">
      <c r="A900" s="412" t="inlineStr">
        <is>
          <t>Kaid Green</t>
        </is>
      </c>
      <c r="B900" s="412" t="inlineStr">
        <is>
          <t>Kaid Wilderness</t>
        </is>
      </c>
      <c r="C900" s="412" t="inlineStr">
        <is>
          <t>greater fire ant</t>
        </is>
      </c>
      <c r="D900" s="412" t="inlineStr">
        <is>
          <t>bracelet of mandibles</t>
        </is>
      </c>
      <c r="E900" s="412" t="inlineStr">
        <is>
          <t>jewel</t>
        </is>
      </c>
      <c r="F900" s="412" t="inlineStr">
        <is>
          <t>jewel</t>
        </is>
      </c>
      <c r="G900" s="409" t="inlineStr">
        <is>
          <t>constitution.ii</t>
        </is>
      </c>
      <c r="H900" s="410" t="n">
        <v>60</v>
      </c>
      <c r="I900" s="214" t="n"/>
      <c r="J900" s="39" t="n"/>
      <c r="K900" s="214" t="n"/>
      <c r="L900" s="214" t="n"/>
      <c r="M900" s="214" t="n"/>
      <c r="N900" s="214" t="n"/>
      <c r="O900" s="214" t="n"/>
      <c r="P900" s="411" t="n">
        <v>1</v>
      </c>
      <c r="Q900" s="412" t="n"/>
    </row>
    <row r="901" ht="14.25" customHeight="1" s="1306">
      <c r="A901" s="412" t="inlineStr">
        <is>
          <t>Kaid Green</t>
        </is>
      </c>
      <c r="B901" s="412" t="inlineStr">
        <is>
          <t>Kaid Wilderness</t>
        </is>
      </c>
      <c r="C901" s="412" t="inlineStr">
        <is>
          <t>greater fire mephit</t>
        </is>
      </c>
      <c r="D901" s="412" t="inlineStr">
        <is>
          <t>blackfire bow of torment</t>
        </is>
      </c>
      <c r="E901" s="412" t="inlineStr">
        <is>
          <t>weapon</t>
        </is>
      </c>
      <c r="F901" s="412" t="inlineStr">
        <is>
          <t>fired 2h</t>
        </is>
      </c>
      <c r="G901" s="409" t="inlineStr">
        <is>
          <t>weapon.bleed.iii</t>
        </is>
      </c>
      <c r="H901" s="410" t="n">
        <v>60</v>
      </c>
      <c r="I901" s="411" t="inlineStr">
        <is>
          <t>amazing</t>
        </is>
      </c>
      <c r="J901" s="413" t="n"/>
      <c r="K901" s="411" t="inlineStr">
        <is>
          <t>sometimes</t>
        </is>
      </c>
      <c r="L901" s="411" t="inlineStr">
        <is>
          <t>normal</t>
        </is>
      </c>
      <c r="M901" s="214" t="n"/>
      <c r="N901" s="214" t="n"/>
      <c r="O901" s="214" t="n"/>
      <c r="P901" s="411" t="n">
        <v>10</v>
      </c>
      <c r="Q901" s="412" t="n"/>
    </row>
    <row r="902" ht="14.25" customHeight="1" s="1306">
      <c r="A902" s="412" t="inlineStr">
        <is>
          <t>Kaid Green</t>
        </is>
      </c>
      <c r="B902" s="412" t="inlineStr">
        <is>
          <t>Kaid Wilderness</t>
        </is>
      </c>
      <c r="C902" s="412" t="inlineStr">
        <is>
          <t>greater fire mephit</t>
        </is>
      </c>
      <c r="D902" s="412" t="inlineStr">
        <is>
          <t>hardened mephit hide leggings</t>
        </is>
      </c>
      <c r="E902" s="412" t="inlineStr">
        <is>
          <t>legs</t>
        </is>
      </c>
      <c r="F902" s="412" t="inlineStr">
        <is>
          <t>studded</t>
        </is>
      </c>
      <c r="G902" s="409" t="inlineStr">
        <is>
          <t>fire.protect</t>
        </is>
      </c>
      <c r="H902" s="410" t="n">
        <v>60</v>
      </c>
      <c r="I902" s="214" t="n"/>
      <c r="J902" s="214" t="n"/>
      <c r="K902" s="214" t="n"/>
      <c r="L902" s="214" t="n"/>
      <c r="M902" s="411" t="inlineStr">
        <is>
          <t>normal</t>
        </is>
      </c>
      <c r="N902" s="411" t="inlineStr">
        <is>
          <t>fire</t>
        </is>
      </c>
      <c r="O902" s="411" t="n">
        <v>2</v>
      </c>
      <c r="P902" s="411" t="n">
        <v>13</v>
      </c>
      <c r="Q902" s="412" t="n"/>
    </row>
    <row r="903" ht="14.25" customHeight="1" s="1306">
      <c r="A903" s="412" t="inlineStr">
        <is>
          <t>Kaid Green</t>
        </is>
      </c>
      <c r="B903" s="412" t="inlineStr">
        <is>
          <t>Kaid Wilderness</t>
        </is>
      </c>
      <c r="C903" s="412" t="inlineStr">
        <is>
          <t>tree ogre</t>
        </is>
      </c>
      <c r="D903" s="412" t="inlineStr">
        <is>
          <t>gnarly oak branch</t>
        </is>
      </c>
      <c r="E903" s="412" t="inlineStr">
        <is>
          <t>weapon</t>
        </is>
      </c>
      <c r="F903" s="412" t="inlineStr">
        <is>
          <t>crush 2h</t>
        </is>
      </c>
      <c r="G903" s="40" t="n"/>
      <c r="H903" s="410" t="n">
        <v>60</v>
      </c>
      <c r="I903" s="411" t="inlineStr">
        <is>
          <t>amazing</t>
        </is>
      </c>
      <c r="J903" s="413" t="n">
        <v>3800</v>
      </c>
      <c r="K903" s="411" t="inlineStr">
        <is>
          <t>sometimes</t>
        </is>
      </c>
      <c r="L903" s="411" t="inlineStr">
        <is>
          <t>normal</t>
        </is>
      </c>
      <c r="M903" s="214" t="n"/>
      <c r="N903" s="411" t="inlineStr">
        <is>
          <t>earth</t>
        </is>
      </c>
      <c r="O903" s="411" t="n">
        <v>5</v>
      </c>
      <c r="P903" s="411" t="n">
        <v>14</v>
      </c>
      <c r="Q903" s="412" t="n"/>
    </row>
    <row r="904" ht="14.25" customHeight="1" s="1306">
      <c r="A904" s="412" t="inlineStr">
        <is>
          <t>Kaid Green</t>
        </is>
      </c>
      <c r="B904" s="412" t="inlineStr">
        <is>
          <t>Kaid Wilderness</t>
        </is>
      </c>
      <c r="C904" s="412" t="inlineStr">
        <is>
          <t>tree ogre</t>
        </is>
      </c>
      <c r="D904" s="412" t="inlineStr">
        <is>
          <t>ogres mighty gauntlets</t>
        </is>
      </c>
      <c r="E904" s="412" t="inlineStr">
        <is>
          <t>hands</t>
        </is>
      </c>
      <c r="F904" s="412" t="inlineStr">
        <is>
          <t>plate</t>
        </is>
      </c>
      <c r="G904" s="409" t="inlineStr">
        <is>
          <t>tough.skin.ii</t>
        </is>
      </c>
      <c r="H904" s="410" t="n">
        <v>60</v>
      </c>
      <c r="I904" s="214" t="n"/>
      <c r="J904" s="214" t="n"/>
      <c r="K904" s="214" t="n"/>
      <c r="L904" s="214" t="n"/>
      <c r="M904" s="411" t="inlineStr">
        <is>
          <t>normal</t>
        </is>
      </c>
      <c r="N904" s="214" t="n"/>
      <c r="O904" s="214" t="n"/>
      <c r="P904" s="411" t="n">
        <v>14</v>
      </c>
      <c r="Q904" s="412" t="n"/>
    </row>
    <row r="905" ht="14.25" customHeight="1" s="1306">
      <c r="A905" s="412" t="inlineStr">
        <is>
          <t>Kaid Green</t>
        </is>
      </c>
      <c r="B905" s="412" t="inlineStr">
        <is>
          <t>Long John's Hideout</t>
        </is>
      </c>
      <c r="C905" s="412" t="inlineStr">
        <is>
          <t>drunk pirate</t>
        </is>
      </c>
      <c r="D905" s="412" t="inlineStr">
        <is>
          <t>gold plated cloak of plunder</t>
        </is>
      </c>
      <c r="E905" s="412" t="inlineStr">
        <is>
          <t>cloak</t>
        </is>
      </c>
      <c r="F905" s="412" t="inlineStr">
        <is>
          <t>plate</t>
        </is>
      </c>
      <c r="G905" s="409" t="inlineStr">
        <is>
          <t>strength.ii</t>
        </is>
      </c>
      <c r="H905" s="410" t="n">
        <v>60</v>
      </c>
      <c r="I905" s="214" t="n"/>
      <c r="J905" s="214" t="n"/>
      <c r="K905" s="214" t="n"/>
      <c r="L905" s="214" t="n"/>
      <c r="M905" s="411" t="inlineStr">
        <is>
          <t>normal</t>
        </is>
      </c>
      <c r="N905" s="214" t="n"/>
      <c r="O905" s="214" t="n"/>
      <c r="P905" s="411" t="n">
        <v>11</v>
      </c>
      <c r="Q905" s="412" t="n"/>
    </row>
    <row r="906" ht="14.25" customHeight="1" s="1306">
      <c r="A906" s="412" t="inlineStr">
        <is>
          <t>Kaid Green</t>
        </is>
      </c>
      <c r="B906" s="412" t="inlineStr">
        <is>
          <t>Long John's Hideout</t>
        </is>
      </c>
      <c r="C906" s="412" t="inlineStr">
        <is>
          <t>drunk pirate</t>
        </is>
      </c>
      <c r="D906" s="412" t="inlineStr">
        <is>
          <t>ale-soaked studded cuirass</t>
        </is>
      </c>
      <c r="E906" s="412" t="inlineStr">
        <is>
          <t>body</t>
        </is>
      </c>
      <c r="F906" s="412" t="inlineStr">
        <is>
          <t>studded</t>
        </is>
      </c>
      <c r="G906" s="409" t="inlineStr">
        <is>
          <t>regenerate.ii</t>
        </is>
      </c>
      <c r="H906" s="410" t="n">
        <v>60</v>
      </c>
      <c r="I906" s="143" t="n"/>
      <c r="J906" s="143" t="n"/>
      <c r="K906" s="143" t="n"/>
      <c r="L906" s="143" t="n"/>
      <c r="M906" s="411" t="n"/>
      <c r="N906" s="214" t="n"/>
      <c r="O906" s="214" t="n"/>
      <c r="P906" s="411" t="n">
        <v>16</v>
      </c>
      <c r="Q906" s="412" t="n"/>
    </row>
    <row r="907" ht="14.25" customHeight="1" s="1306">
      <c r="A907" s="412" t="inlineStr">
        <is>
          <t>Kaid Green</t>
        </is>
      </c>
      <c r="B907" s="412" t="inlineStr">
        <is>
          <t>Long John's Hideout</t>
        </is>
      </c>
      <c r="C907" s="412" t="inlineStr">
        <is>
          <t>Long John raider</t>
        </is>
      </c>
      <c r="D907" s="412" t="inlineStr">
        <is>
          <t>raider's crossbow</t>
        </is>
      </c>
      <c r="E907" s="412" t="inlineStr">
        <is>
          <t>weapon</t>
        </is>
      </c>
      <c r="F907" s="412" t="inlineStr">
        <is>
          <t>fired 2h</t>
        </is>
      </c>
      <c r="G907" s="409" t="n"/>
      <c r="H907" s="410" t="n">
        <v>60</v>
      </c>
      <c r="I907" s="411" t="inlineStr">
        <is>
          <t>amazing</t>
        </is>
      </c>
      <c r="J907" s="411" t="n"/>
      <c r="K907" s="411" t="inlineStr">
        <is>
          <t>sometimes</t>
        </is>
      </c>
      <c r="L907" s="411" t="inlineStr">
        <is>
          <t>normal</t>
        </is>
      </c>
      <c r="M907" s="214" t="n"/>
      <c r="N907" s="411" t="n"/>
      <c r="O907" s="411" t="n"/>
      <c r="P907" s="411" t="n">
        <v>10</v>
      </c>
      <c r="Q907" s="412" t="n"/>
    </row>
    <row r="908" ht="14.25" customHeight="1" s="1306">
      <c r="A908" s="412" t="inlineStr">
        <is>
          <t>Kaid Green</t>
        </is>
      </c>
      <c r="B908" s="412" t="inlineStr">
        <is>
          <t>Long John's Hideout</t>
        </is>
      </c>
      <c r="C908" s="412" t="inlineStr">
        <is>
          <t>Long John raider</t>
        </is>
      </c>
      <c r="D908" s="412" t="inlineStr">
        <is>
          <t>boots of the lost coast</t>
        </is>
      </c>
      <c r="E908" s="412" t="inlineStr">
        <is>
          <t>feet</t>
        </is>
      </c>
      <c r="F908" s="412" t="inlineStr">
        <is>
          <t>plate</t>
        </is>
      </c>
      <c r="G908" s="409" t="inlineStr">
        <is>
          <t>agility.ii</t>
        </is>
      </c>
      <c r="H908" s="410" t="n">
        <v>60</v>
      </c>
      <c r="I908" s="214" t="n"/>
      <c r="J908" s="214" t="n"/>
      <c r="K908" s="214" t="n"/>
      <c r="L908" s="214" t="n"/>
      <c r="M908" s="411" t="inlineStr">
        <is>
          <t>normal</t>
        </is>
      </c>
      <c r="N908" s="214" t="n"/>
      <c r="O908" s="214" t="n"/>
      <c r="P908" s="411" t="n">
        <v>14</v>
      </c>
      <c r="Q908" s="412" t="n"/>
    </row>
    <row r="909" ht="14.25" customHeight="1" s="1306">
      <c r="A909" s="412" t="inlineStr">
        <is>
          <t>Kaid Green</t>
        </is>
      </c>
      <c r="B909" s="412" t="inlineStr">
        <is>
          <t>Long John's Hideout</t>
        </is>
      </c>
      <c r="C909" s="412" t="inlineStr">
        <is>
          <t>Salty Dog captain</t>
        </is>
      </c>
      <c r="D909" s="412" t="inlineStr">
        <is>
          <t>crimson cape of long john</t>
        </is>
      </c>
      <c r="E909" s="412" t="inlineStr">
        <is>
          <t>cloak</t>
        </is>
      </c>
      <c r="F909" s="412" t="inlineStr">
        <is>
          <t>cloth</t>
        </is>
      </c>
      <c r="G909" s="409" t="inlineStr">
        <is>
          <t>tough.skin.ii</t>
        </is>
      </c>
      <c r="H909" s="410" t="n">
        <v>60</v>
      </c>
      <c r="I909" s="143" t="n"/>
      <c r="J909" s="143" t="n"/>
      <c r="K909" s="143" t="n"/>
      <c r="L909" s="143" t="n"/>
      <c r="M909" s="411" t="inlineStr">
        <is>
          <t>normal</t>
        </is>
      </c>
      <c r="N909" s="214" t="n"/>
      <c r="O909" s="214" t="n"/>
      <c r="P909" s="411" t="n">
        <v>3</v>
      </c>
      <c r="Q909" s="412" t="n"/>
    </row>
    <row r="910" ht="14.25" customHeight="1" s="1306">
      <c r="A910" s="412" t="inlineStr">
        <is>
          <t>Kaid Green</t>
        </is>
      </c>
      <c r="B910" s="412" t="inlineStr">
        <is>
          <t>Long John's Hideout</t>
        </is>
      </c>
      <c r="C910" s="412" t="inlineStr">
        <is>
          <t>Salty Dog captain</t>
        </is>
      </c>
      <c r="D910" s="412" t="inlineStr">
        <is>
          <t>well-carved beechwood oar</t>
        </is>
      </c>
      <c r="E910" s="412" t="inlineStr">
        <is>
          <t>weapon</t>
        </is>
      </c>
      <c r="F910" s="412" t="inlineStr">
        <is>
          <t>direct crush 2h</t>
        </is>
      </c>
      <c r="G910" s="409" t="inlineStr">
        <is>
          <t>aqua.fury.i</t>
        </is>
      </c>
      <c r="H910" s="410" t="n">
        <v>60</v>
      </c>
      <c r="I910" s="411" t="inlineStr">
        <is>
          <t>very good</t>
        </is>
      </c>
      <c r="J910" s="413" t="n"/>
      <c r="K910" s="411" t="inlineStr">
        <is>
          <t>sometimes</t>
        </is>
      </c>
      <c r="L910" s="411" t="inlineStr">
        <is>
          <t>better</t>
        </is>
      </c>
      <c r="M910" s="214" t="n"/>
      <c r="N910" s="214" t="n"/>
      <c r="O910" s="214" t="n"/>
      <c r="P910" s="411" t="n">
        <v>13</v>
      </c>
      <c r="Q910" s="412" t="n"/>
    </row>
    <row r="911" ht="14.25" customHeight="1" s="1306">
      <c r="A911" s="412" t="inlineStr">
        <is>
          <t>Kaid Green</t>
        </is>
      </c>
      <c r="B911" s="412" t="inlineStr">
        <is>
          <t>Nahaz Bay</t>
        </is>
      </c>
      <c r="C911" s="412" t="inlineStr">
        <is>
          <t>bamboo forest monkey</t>
        </is>
      </c>
      <c r="D911" s="412" t="inlineStr">
        <is>
          <t>cap of studded monkey hide</t>
        </is>
      </c>
      <c r="E911" s="412" t="inlineStr">
        <is>
          <t>head</t>
        </is>
      </c>
      <c r="F911" s="412" t="inlineStr">
        <is>
          <t>studded</t>
        </is>
      </c>
      <c r="G911" s="409" t="inlineStr">
        <is>
          <t>disease.resist.ii</t>
        </is>
      </c>
      <c r="H911" s="410" t="n">
        <v>60</v>
      </c>
      <c r="I911" s="214" t="n"/>
      <c r="J911" s="214" t="n"/>
      <c r="K911" s="214" t="n"/>
      <c r="L911" s="214" t="n"/>
      <c r="M911" s="411" t="inlineStr">
        <is>
          <t>normal</t>
        </is>
      </c>
      <c r="N911" s="411" t="inlineStr">
        <is>
          <t>earth</t>
        </is>
      </c>
      <c r="O911" s="411" t="n">
        <v>2</v>
      </c>
      <c r="P911" s="411" t="n">
        <v>9</v>
      </c>
      <c r="Q911" s="412" t="n"/>
    </row>
    <row r="912" ht="14.25" customHeight="1" s="1306">
      <c r="A912" s="412" t="inlineStr">
        <is>
          <t>Kaid Green</t>
        </is>
      </c>
      <c r="B912" s="412" t="inlineStr">
        <is>
          <t>Nahaz Bay</t>
        </is>
      </c>
      <c r="C912" s="412" t="inlineStr">
        <is>
          <t>bamboo forest monkey</t>
        </is>
      </c>
      <c r="D912" s="412" t="inlineStr">
        <is>
          <t>forest monkey's brain</t>
        </is>
      </c>
      <c r="E912" s="412" t="inlineStr">
        <is>
          <t>jewel</t>
        </is>
      </c>
      <c r="F912" s="412" t="inlineStr">
        <is>
          <t>jewel</t>
        </is>
      </c>
      <c r="G912" s="409" t="inlineStr">
        <is>
          <t>regenerate.ii</t>
        </is>
      </c>
      <c r="H912" s="410" t="n">
        <v>60</v>
      </c>
      <c r="I912" s="39" t="n"/>
      <c r="J912" s="39" t="n"/>
      <c r="K912" s="39" t="n"/>
      <c r="L912" s="39" t="n"/>
      <c r="M912" s="214" t="n"/>
      <c r="N912" s="214" t="n"/>
      <c r="O912" s="214" t="n"/>
      <c r="P912" s="411" t="n">
        <v>1</v>
      </c>
      <c r="Q912" s="412" t="n"/>
    </row>
    <row r="913" ht="14.25" customHeight="1" s="1306">
      <c r="A913" s="412" t="inlineStr">
        <is>
          <t>Kaid Green</t>
        </is>
      </c>
      <c r="B913" s="412" t="inlineStr">
        <is>
          <t>Nahaz Bay</t>
        </is>
      </c>
      <c r="C913" s="412" t="inlineStr">
        <is>
          <t>elder of the nameless tribe</t>
        </is>
      </c>
      <c r="D913" s="412" t="inlineStr">
        <is>
          <t>mask of a forgotten god</t>
        </is>
      </c>
      <c r="E913" s="412" t="inlineStr">
        <is>
          <t>head</t>
        </is>
      </c>
      <c r="F913" s="412" t="inlineStr">
        <is>
          <t>cloth</t>
        </is>
      </c>
      <c r="G913" s="409" t="inlineStr">
        <is>
          <t>minor.earth.protect</t>
        </is>
      </c>
      <c r="H913" s="410" t="n">
        <v>60</v>
      </c>
      <c r="I913" s="143" t="n"/>
      <c r="J913" s="143" t="n"/>
      <c r="K913" s="143" t="n"/>
      <c r="L913" s="143" t="n"/>
      <c r="M913" s="411" t="inlineStr">
        <is>
          <t>normal</t>
        </is>
      </c>
      <c r="N913" s="214" t="n"/>
      <c r="O913" s="214" t="n"/>
      <c r="P913" s="411" t="n">
        <v>4</v>
      </c>
      <c r="Q913" s="412" t="n"/>
    </row>
    <row r="914" ht="14.25" customHeight="1" s="1306">
      <c r="A914" s="412" t="inlineStr">
        <is>
          <t>Kaid Green</t>
        </is>
      </c>
      <c r="B914" s="412" t="inlineStr">
        <is>
          <t>Nahaz Bay</t>
        </is>
      </c>
      <c r="C914" s="412" t="inlineStr">
        <is>
          <t>elder of the nameless tribe</t>
        </is>
      </c>
      <c r="D914" s="412" t="inlineStr">
        <is>
          <t>longstaff of ancient memories</t>
        </is>
      </c>
      <c r="E914" s="412" t="inlineStr">
        <is>
          <t>weapon</t>
        </is>
      </c>
      <c r="F914" s="412" t="inlineStr">
        <is>
          <t>parry staff</t>
        </is>
      </c>
      <c r="G914" s="409" t="inlineStr">
        <is>
          <t>wisdom.ii</t>
        </is>
      </c>
      <c r="H914" s="410" t="n">
        <v>60</v>
      </c>
      <c r="I914" s="411" t="inlineStr">
        <is>
          <t>good</t>
        </is>
      </c>
      <c r="J914" s="413" t="n">
        <v>3500</v>
      </c>
      <c r="K914" s="411" t="inlineStr">
        <is>
          <t>sometimes</t>
        </is>
      </c>
      <c r="L914" s="411" t="inlineStr">
        <is>
          <t>normal</t>
        </is>
      </c>
      <c r="M914" s="411" t="inlineStr">
        <is>
          <t>normal</t>
        </is>
      </c>
      <c r="N914" s="214" t="n"/>
      <c r="O914" s="214" t="n"/>
      <c r="P914" s="411" t="n">
        <v>18</v>
      </c>
      <c r="Q914" s="412" t="n"/>
    </row>
    <row r="915" ht="14.25" customHeight="1" s="1306">
      <c r="A915" s="412" t="inlineStr">
        <is>
          <t>Kaid Green</t>
        </is>
      </c>
      <c r="B915" s="412" t="inlineStr">
        <is>
          <t>Nahaz Bay</t>
        </is>
      </c>
      <c r="C915" s="412" t="inlineStr">
        <is>
          <t>electrified eel</t>
        </is>
      </c>
      <c r="D915" s="412" t="inlineStr">
        <is>
          <t>crackling spine spear</t>
        </is>
      </c>
      <c r="E915" s="412" t="inlineStr">
        <is>
          <t>weapon</t>
        </is>
      </c>
      <c r="F915" s="412" t="inlineStr">
        <is>
          <t>direct thrust 2h</t>
        </is>
      </c>
      <c r="G915" s="409" t="inlineStr">
        <is>
          <t>spinal.shock</t>
        </is>
      </c>
      <c r="H915" s="410" t="n">
        <v>60</v>
      </c>
      <c r="I915" s="411" t="inlineStr">
        <is>
          <t>good</t>
        </is>
      </c>
      <c r="J915" s="413" t="n"/>
      <c r="K915" s="411" t="inlineStr">
        <is>
          <t>sometimes</t>
        </is>
      </c>
      <c r="L915" s="411" t="inlineStr">
        <is>
          <t>better</t>
        </is>
      </c>
      <c r="M915" s="214" t="n"/>
      <c r="N915" s="214" t="n"/>
      <c r="O915" s="214" t="n"/>
      <c r="P915" s="411" t="n">
        <v>10</v>
      </c>
      <c r="Q915" s="412" t="n"/>
    </row>
    <row r="916" ht="14.25" customHeight="1" s="1306">
      <c r="A916" s="412" t="inlineStr">
        <is>
          <t>Kaid Green</t>
        </is>
      </c>
      <c r="B916" s="412" t="inlineStr">
        <is>
          <t>Nahaz Bay</t>
        </is>
      </c>
      <c r="C916" s="412" t="inlineStr">
        <is>
          <t>electrified eel</t>
        </is>
      </c>
      <c r="D916" s="412" t="inlineStr">
        <is>
          <t>electrified eelskin hauberk</t>
        </is>
      </c>
      <c r="E916" s="412" t="inlineStr">
        <is>
          <t>body</t>
        </is>
      </c>
      <c r="F916" s="412" t="inlineStr">
        <is>
          <t>leather</t>
        </is>
      </c>
      <c r="G916" s="409" t="inlineStr">
        <is>
          <t>lightning.protect</t>
        </is>
      </c>
      <c r="H916" s="410" t="n">
        <v>60</v>
      </c>
      <c r="I916" s="214" t="n"/>
      <c r="J916" s="214" t="n"/>
      <c r="K916" s="214" t="n"/>
      <c r="L916" s="214" t="n"/>
      <c r="M916" s="411" t="inlineStr">
        <is>
          <t>normal</t>
        </is>
      </c>
      <c r="N916" s="214" t="n"/>
      <c r="O916" s="214" t="n"/>
      <c r="P916" s="411" t="n">
        <v>12</v>
      </c>
      <c r="Q916" s="412" t="n"/>
    </row>
    <row r="917" ht="14.25" customHeight="1" s="1306">
      <c r="A917" s="412" t="inlineStr">
        <is>
          <t>Kaid Green</t>
        </is>
      </c>
      <c r="B917" s="412" t="inlineStr">
        <is>
          <t>Nahaz Bay</t>
        </is>
      </c>
      <c r="C917" s="412" t="inlineStr">
        <is>
          <t>enraged bull shark</t>
        </is>
      </c>
      <c r="D917" s="412" t="inlineStr">
        <is>
          <t>diver's coral blade</t>
        </is>
      </c>
      <c r="E917" s="412" t="inlineStr">
        <is>
          <t>weapon</t>
        </is>
      </c>
      <c r="F917" s="412" t="inlineStr">
        <is>
          <t>offhand slash 1h</t>
        </is>
      </c>
      <c r="G917" s="409" t="inlineStr">
        <is>
          <t>weapon.disease.iii</t>
        </is>
      </c>
      <c r="H917" s="410" t="n">
        <v>60</v>
      </c>
      <c r="I917" s="411" t="inlineStr">
        <is>
          <t>very good</t>
        </is>
      </c>
      <c r="J917" s="413" t="n"/>
      <c r="K917" s="411" t="inlineStr">
        <is>
          <t>rarely</t>
        </is>
      </c>
      <c r="L917" s="411" t="inlineStr">
        <is>
          <t>better</t>
        </is>
      </c>
      <c r="M917" s="214" t="n"/>
      <c r="N917" s="411" t="inlineStr">
        <is>
          <t>water</t>
        </is>
      </c>
      <c r="O917" s="411" t="n">
        <v>5</v>
      </c>
      <c r="P917" s="411" t="n">
        <v>5</v>
      </c>
      <c r="Q917" s="412" t="n"/>
    </row>
    <row r="918" ht="14.25" customHeight="1" s="1306">
      <c r="A918" s="412" t="inlineStr">
        <is>
          <t>Kaid Green</t>
        </is>
      </c>
      <c r="B918" s="412" t="inlineStr">
        <is>
          <t>Nahaz Bay</t>
        </is>
      </c>
      <c r="C918" s="412" t="inlineStr">
        <is>
          <t>enraged bull shark</t>
        </is>
      </c>
      <c r="D918" s="412" t="inlineStr">
        <is>
          <t>thick sharkhide boots</t>
        </is>
      </c>
      <c r="E918" s="412" t="inlineStr">
        <is>
          <t>feet</t>
        </is>
      </c>
      <c r="F918" s="412" t="inlineStr">
        <is>
          <t>studded</t>
        </is>
      </c>
      <c r="G918" s="409" t="inlineStr">
        <is>
          <t>vitalize.ii</t>
        </is>
      </c>
      <c r="H918" s="410" t="n">
        <v>60</v>
      </c>
      <c r="I918" s="214" t="n"/>
      <c r="J918" s="214" t="n"/>
      <c r="K918" s="214" t="n"/>
      <c r="L918" s="214" t="n"/>
      <c r="M918" s="411" t="inlineStr">
        <is>
          <t>normal</t>
        </is>
      </c>
      <c r="N918" s="411" t="inlineStr">
        <is>
          <t>water</t>
        </is>
      </c>
      <c r="O918" s="411" t="n">
        <v>2</v>
      </c>
      <c r="P918" s="411" t="n">
        <v>9</v>
      </c>
      <c r="Q918" s="412" t="n"/>
    </row>
    <row r="919" ht="14.25" customHeight="1" s="1306">
      <c r="A919" s="412" t="inlineStr">
        <is>
          <t>Kaid Green</t>
        </is>
      </c>
      <c r="B919" s="412" t="inlineStr">
        <is>
          <t>Nahaz Bay</t>
        </is>
      </c>
      <c r="C919" s="412" t="inlineStr">
        <is>
          <t>mermaid siren</t>
        </is>
      </c>
      <c r="D919" s="412" t="inlineStr">
        <is>
          <t>legguards of sailors lost</t>
        </is>
      </c>
      <c r="E919" s="412" t="inlineStr">
        <is>
          <t>legs</t>
        </is>
      </c>
      <c r="F919" s="412" t="inlineStr">
        <is>
          <t>plate</t>
        </is>
      </c>
      <c r="G919" s="409" t="inlineStr">
        <is>
          <t>cold.protect</t>
        </is>
      </c>
      <c r="H919" s="410" t="n">
        <v>60</v>
      </c>
      <c r="I919" s="214" t="n"/>
      <c r="J919" s="39" t="n"/>
      <c r="K919" s="39" t="n"/>
      <c r="L919" s="214" t="n"/>
      <c r="M919" s="411" t="inlineStr">
        <is>
          <t>normal</t>
        </is>
      </c>
      <c r="N919" s="214" t="n"/>
      <c r="O919" s="214" t="n"/>
      <c r="P919" s="411" t="n">
        <v>19</v>
      </c>
      <c r="Q919" s="412" t="n"/>
    </row>
    <row r="920" ht="14.25" customHeight="1" s="1306">
      <c r="A920" s="412" t="inlineStr">
        <is>
          <t>Kaid Green</t>
        </is>
      </c>
      <c r="B920" s="412" t="inlineStr">
        <is>
          <t>Nahaz Bay</t>
        </is>
      </c>
      <c r="C920" s="412" t="inlineStr">
        <is>
          <t>mermaid siren</t>
        </is>
      </c>
      <c r="D920" s="412" t="inlineStr">
        <is>
          <t>siren's horn</t>
        </is>
      </c>
      <c r="E920" s="412" t="inlineStr">
        <is>
          <t>jewel</t>
        </is>
      </c>
      <c r="F920" s="412" t="inlineStr">
        <is>
          <t>jewel</t>
        </is>
      </c>
      <c r="G920" s="409" t="inlineStr">
        <is>
          <t>intelligence.ii</t>
        </is>
      </c>
      <c r="H920" s="410" t="n">
        <v>60</v>
      </c>
      <c r="I920" s="39" t="n"/>
      <c r="J920" s="39" t="n"/>
      <c r="K920" s="39" t="n"/>
      <c r="L920" s="39" t="n"/>
      <c r="M920" s="214" t="n"/>
      <c r="N920" s="411" t="inlineStr">
        <is>
          <t>water</t>
        </is>
      </c>
      <c r="O920" s="411" t="n">
        <v>2</v>
      </c>
      <c r="P920" s="411" t="n">
        <v>1</v>
      </c>
      <c r="Q920" s="412" t="n"/>
    </row>
    <row r="921" ht="14.25" customHeight="1" s="1306">
      <c r="A921" s="412" t="inlineStr">
        <is>
          <t>Kaid Green</t>
        </is>
      </c>
      <c r="B921" s="412" t="inlineStr">
        <is>
          <t>Nahaz Bay</t>
        </is>
      </c>
      <c r="C921" s="412" t="inlineStr">
        <is>
          <t>mermaid temptress</t>
        </is>
      </c>
      <c r="D921" s="412" t="inlineStr">
        <is>
          <t>veil of temptation</t>
        </is>
      </c>
      <c r="E921" s="412" t="inlineStr">
        <is>
          <t>head</t>
        </is>
      </c>
      <c r="F921" s="412" t="inlineStr">
        <is>
          <t>cloth</t>
        </is>
      </c>
      <c r="G921" s="409" t="inlineStr">
        <is>
          <t>direct.enhance.ii</t>
        </is>
      </c>
      <c r="H921" s="410" t="n">
        <v>60</v>
      </c>
      <c r="I921" s="143" t="n"/>
      <c r="J921" s="143" t="n"/>
      <c r="K921" s="143" t="n"/>
      <c r="L921" s="143" t="n"/>
      <c r="M921" s="411" t="inlineStr">
        <is>
          <t>normal</t>
        </is>
      </c>
      <c r="N921" s="411" t="inlineStr">
        <is>
          <t>earth</t>
        </is>
      </c>
      <c r="O921" s="411" t="n">
        <v>2</v>
      </c>
      <c r="P921" s="411" t="n">
        <v>4</v>
      </c>
      <c r="Q921" s="412" t="n"/>
    </row>
    <row r="922" ht="14.25" customHeight="1" s="1306">
      <c r="A922" s="412" t="inlineStr">
        <is>
          <t>Kaid Green</t>
        </is>
      </c>
      <c r="B922" s="412" t="inlineStr">
        <is>
          <t>Nahaz Bay</t>
        </is>
      </c>
      <c r="C922" s="412" t="inlineStr">
        <is>
          <t>mermaid temptress</t>
        </is>
      </c>
      <c r="D922" s="412" t="inlineStr">
        <is>
          <t>concealable bludgeon</t>
        </is>
      </c>
      <c r="E922" s="412" t="inlineStr">
        <is>
          <t>weapon</t>
        </is>
      </c>
      <c r="F922" s="412" t="inlineStr">
        <is>
          <t>offhand crush 1h</t>
        </is>
      </c>
      <c r="G922" s="40" t="n"/>
      <c r="H922" s="410" t="n">
        <v>60</v>
      </c>
      <c r="I922" s="411" t="inlineStr">
        <is>
          <t>good</t>
        </is>
      </c>
      <c r="J922" s="413" t="n"/>
      <c r="K922" s="411" t="inlineStr">
        <is>
          <t>sometimes</t>
        </is>
      </c>
      <c r="L922" s="411" t="inlineStr">
        <is>
          <t>better</t>
        </is>
      </c>
      <c r="M922" s="214" t="n"/>
      <c r="N922" s="214" t="n"/>
      <c r="O922" s="214" t="n"/>
      <c r="P922" s="411" t="n">
        <v>4</v>
      </c>
      <c r="Q922" s="412" t="n"/>
    </row>
    <row r="923" ht="14.25" customHeight="1" s="1306">
      <c r="A923" s="412" t="inlineStr">
        <is>
          <t>Kaid Green</t>
        </is>
      </c>
      <c r="B923" s="412" t="inlineStr">
        <is>
          <t>Nahaz Bay</t>
        </is>
      </c>
      <c r="C923" s="412" t="inlineStr">
        <is>
          <t>merman berzerker</t>
        </is>
      </c>
      <c r="D923" s="412" t="inlineStr">
        <is>
          <t>crescent blades of torrential fury</t>
        </is>
      </c>
      <c r="E923" s="412" t="inlineStr">
        <is>
          <t>weapon</t>
        </is>
      </c>
      <c r="F923" s="412" t="inlineStr">
        <is>
          <t>offhand slash 2h</t>
        </is>
      </c>
      <c r="G923" s="40" t="n"/>
      <c r="H923" s="410" t="n">
        <v>60</v>
      </c>
      <c r="I923" s="411" t="inlineStr">
        <is>
          <t>very good</t>
        </is>
      </c>
      <c r="J923" s="413" t="n">
        <v>3200</v>
      </c>
      <c r="K923" s="411" t="inlineStr">
        <is>
          <t>sometimes</t>
        </is>
      </c>
      <c r="L923" s="411" t="inlineStr">
        <is>
          <t>better</t>
        </is>
      </c>
      <c r="M923" s="214" t="n"/>
      <c r="N923" s="214" t="n"/>
      <c r="O923" s="214" t="n"/>
      <c r="P923" s="411" t="n">
        <v>10</v>
      </c>
      <c r="Q923" s="412" t="n"/>
    </row>
    <row r="924" ht="14.25" customHeight="1" s="1306">
      <c r="A924" s="412" t="inlineStr">
        <is>
          <t>Kaid Green</t>
        </is>
      </c>
      <c r="B924" s="412" t="inlineStr">
        <is>
          <t>Nahaz Bay</t>
        </is>
      </c>
      <c r="C924" s="412" t="inlineStr">
        <is>
          <t>merman berzerker</t>
        </is>
      </c>
      <c r="D924" s="412" t="inlineStr">
        <is>
          <t>ringlets of undersea rage</t>
        </is>
      </c>
      <c r="E924" s="412" t="inlineStr">
        <is>
          <t>body</t>
        </is>
      </c>
      <c r="F924" s="412" t="inlineStr">
        <is>
          <t>plate</t>
        </is>
      </c>
      <c r="G924" s="409" t="inlineStr">
        <is>
          <t>water.protect</t>
        </is>
      </c>
      <c r="H924" s="410" t="n">
        <v>60</v>
      </c>
      <c r="I924" s="214" t="n"/>
      <c r="J924" s="214" t="n"/>
      <c r="K924" s="214" t="n"/>
      <c r="L924" s="214" t="n"/>
      <c r="M924" s="411" t="inlineStr">
        <is>
          <t>normal</t>
        </is>
      </c>
      <c r="N924" s="411" t="inlineStr">
        <is>
          <t>water</t>
        </is>
      </c>
      <c r="O924" s="411" t="n">
        <v>2</v>
      </c>
      <c r="P924" s="411" t="n">
        <v>23</v>
      </c>
      <c r="Q924" s="412" t="n"/>
    </row>
    <row r="925" ht="14.25" customHeight="1" s="1306">
      <c r="A925" s="412" t="inlineStr">
        <is>
          <t>Kaid Green</t>
        </is>
      </c>
      <c r="B925" s="412" t="inlineStr">
        <is>
          <t>Nahaz Bay</t>
        </is>
      </c>
      <c r="C925" s="412" t="inlineStr">
        <is>
          <t>merman warrior</t>
        </is>
      </c>
      <c r="D925" s="412" t="inlineStr">
        <is>
          <t>shimmering mermaid scale cloak</t>
        </is>
      </c>
      <c r="E925" s="412" t="inlineStr">
        <is>
          <t>cloak</t>
        </is>
      </c>
      <c r="F925" s="412" t="inlineStr">
        <is>
          <t>studded</t>
        </is>
      </c>
      <c r="G925" s="409" t="inlineStr">
        <is>
          <t>minor.water.protect</t>
        </is>
      </c>
      <c r="H925" s="410" t="n">
        <v>60</v>
      </c>
      <c r="I925" s="214" t="n"/>
      <c r="J925" s="214" t="n"/>
      <c r="K925" s="214" t="n"/>
      <c r="L925" s="214" t="n"/>
      <c r="M925" s="411" t="inlineStr">
        <is>
          <t>normal</t>
        </is>
      </c>
      <c r="N925" s="214" t="n"/>
      <c r="O925" s="214" t="n"/>
      <c r="P925" s="411" t="n">
        <v>7</v>
      </c>
      <c r="Q925" s="412" t="n"/>
    </row>
    <row r="926" ht="14.25" customHeight="1" s="1306">
      <c r="A926" s="412" t="inlineStr">
        <is>
          <t>Kaid Green</t>
        </is>
      </c>
      <c r="B926" s="412" t="inlineStr">
        <is>
          <t>Nahaz Bay</t>
        </is>
      </c>
      <c r="C926" s="412" t="inlineStr">
        <is>
          <t>merman warrior</t>
        </is>
      </c>
      <c r="D926" s="412" t="inlineStr">
        <is>
          <t>trident of the nameless waters</t>
        </is>
      </c>
      <c r="E926" s="412" t="inlineStr">
        <is>
          <t>weapon</t>
        </is>
      </c>
      <c r="F926" s="412" t="inlineStr">
        <is>
          <t>thrust 2h</t>
        </is>
      </c>
      <c r="G926" s="40" t="n"/>
      <c r="H926" s="410" t="n">
        <v>60</v>
      </c>
      <c r="I926" s="411" t="inlineStr">
        <is>
          <t>amazing</t>
        </is>
      </c>
      <c r="J926" s="413" t="n">
        <v>3200</v>
      </c>
      <c r="K926" s="411" t="inlineStr">
        <is>
          <t>sometimes</t>
        </is>
      </c>
      <c r="L926" s="411" t="inlineStr">
        <is>
          <t>normal</t>
        </is>
      </c>
      <c r="M926" s="214" t="n"/>
      <c r="N926" s="411" t="inlineStr">
        <is>
          <t>water</t>
        </is>
      </c>
      <c r="O926" s="411" t="n">
        <v>5</v>
      </c>
      <c r="P926" s="411" t="n">
        <v>10</v>
      </c>
      <c r="Q926" s="412" t="n"/>
    </row>
    <row r="927" ht="14.25" customHeight="1" s="1306">
      <c r="A927" s="412" t="inlineStr">
        <is>
          <t>Kaid Green</t>
        </is>
      </c>
      <c r="B927" s="412" t="inlineStr">
        <is>
          <t>Nahaz Bay</t>
        </is>
      </c>
      <c r="C927" s="412" t="inlineStr">
        <is>
          <t>nameless tribesman</t>
        </is>
      </c>
      <c r="D927" s="412" t="inlineStr">
        <is>
          <t>spiked totem of an unspeakable god</t>
        </is>
      </c>
      <c r="E927" s="412" t="inlineStr">
        <is>
          <t>weapon</t>
        </is>
      </c>
      <c r="F927" s="412" t="inlineStr">
        <is>
          <t>crush 1h</t>
        </is>
      </c>
      <c r="G927" s="40" t="n"/>
      <c r="H927" s="410" t="n">
        <v>60</v>
      </c>
      <c r="I927" s="411" t="inlineStr">
        <is>
          <t>very good</t>
        </is>
      </c>
      <c r="J927" s="413" t="n"/>
      <c r="K927" s="411" t="inlineStr">
        <is>
          <t>sometimes</t>
        </is>
      </c>
      <c r="L927" s="411" t="inlineStr">
        <is>
          <t>better</t>
        </is>
      </c>
      <c r="M927" s="214" t="n"/>
      <c r="N927" s="411" t="inlineStr">
        <is>
          <t>shock</t>
        </is>
      </c>
      <c r="O927" s="411" t="n">
        <v>5</v>
      </c>
      <c r="P927" s="411" t="n">
        <v>7</v>
      </c>
      <c r="Q927" s="412" t="n"/>
    </row>
    <row r="928" ht="14.25" customHeight="1" s="1306">
      <c r="A928" s="412" t="inlineStr">
        <is>
          <t>Kaid Green</t>
        </is>
      </c>
      <c r="B928" s="412" t="inlineStr">
        <is>
          <t>Nahaz Bay</t>
        </is>
      </c>
      <c r="C928" s="412" t="inlineStr">
        <is>
          <t>nameless tribesman</t>
        </is>
      </c>
      <c r="D928" s="412" t="inlineStr">
        <is>
          <t>tribesman's boots of anonymity</t>
        </is>
      </c>
      <c r="E928" s="412" t="inlineStr">
        <is>
          <t>feet</t>
        </is>
      </c>
      <c r="F928" s="412" t="inlineStr">
        <is>
          <t>studded</t>
        </is>
      </c>
      <c r="G928" s="409" t="inlineStr">
        <is>
          <t>tough.skin.ii</t>
        </is>
      </c>
      <c r="H928" s="410" t="n">
        <v>60</v>
      </c>
      <c r="I928" s="214" t="n"/>
      <c r="J928" s="214" t="n"/>
      <c r="K928" s="214" t="n"/>
      <c r="L928" s="214" t="n"/>
      <c r="M928" s="411" t="inlineStr">
        <is>
          <t>normal</t>
        </is>
      </c>
      <c r="N928" s="214" t="n"/>
      <c r="O928" s="214" t="n"/>
      <c r="P928" s="411" t="n">
        <v>9</v>
      </c>
      <c r="Q928" s="412" t="n"/>
    </row>
    <row r="929" ht="14.25" customHeight="1" s="1306">
      <c r="A929" s="412" t="inlineStr">
        <is>
          <t>Kaid Green</t>
        </is>
      </c>
      <c r="B929" s="412" t="inlineStr">
        <is>
          <t>Nahaz Bay</t>
        </is>
      </c>
      <c r="C929" s="412" t="inlineStr">
        <is>
          <t xml:space="preserve">speckled sandpiper </t>
        </is>
      </c>
      <c r="D929" s="412" t="inlineStr">
        <is>
          <t>sandpiper's blade</t>
        </is>
      </c>
      <c r="E929" s="412" t="inlineStr">
        <is>
          <t>weapon</t>
        </is>
      </c>
      <c r="F929" s="412" t="inlineStr">
        <is>
          <t>offhand thrust 1h</t>
        </is>
      </c>
      <c r="G929" s="40" t="n"/>
      <c r="H929" s="410" t="n">
        <v>60</v>
      </c>
      <c r="I929" s="411" t="inlineStr">
        <is>
          <t>very good</t>
        </is>
      </c>
      <c r="J929" s="413" t="n"/>
      <c r="K929" s="411" t="inlineStr">
        <is>
          <t>sometimes</t>
        </is>
      </c>
      <c r="L929" s="411" t="inlineStr">
        <is>
          <t>better</t>
        </is>
      </c>
      <c r="M929" s="214" t="n"/>
      <c r="N929" s="411" t="inlineStr">
        <is>
          <t>earth</t>
        </is>
      </c>
      <c r="O929" s="411" t="n">
        <v>5</v>
      </c>
      <c r="P929" s="411" t="n">
        <v>5</v>
      </c>
      <c r="Q929" s="412" t="n"/>
    </row>
    <row r="930" ht="14.25" customHeight="1" s="1306">
      <c r="A930" s="412" t="inlineStr">
        <is>
          <t>Kaid Green</t>
        </is>
      </c>
      <c r="B930" s="412" t="inlineStr">
        <is>
          <t>Nahaz Bay</t>
        </is>
      </c>
      <c r="C930" s="412" t="inlineStr">
        <is>
          <t xml:space="preserve">speckled sandpiper </t>
        </is>
      </c>
      <c r="D930" s="412" t="inlineStr">
        <is>
          <t>abandoned boots of the last war</t>
        </is>
      </c>
      <c r="E930" s="412" t="inlineStr">
        <is>
          <t>feet</t>
        </is>
      </c>
      <c r="F930" s="412" t="inlineStr">
        <is>
          <t>plate</t>
        </is>
      </c>
      <c r="G930" s="409" t="inlineStr">
        <is>
          <t>minor.fire.protect</t>
        </is>
      </c>
      <c r="H930" s="410" t="n">
        <v>60</v>
      </c>
      <c r="I930" s="214" t="n"/>
      <c r="J930" s="214" t="n"/>
      <c r="K930" s="214" t="n"/>
      <c r="L930" s="214" t="n"/>
      <c r="M930" s="411" t="inlineStr">
        <is>
          <t>normal</t>
        </is>
      </c>
      <c r="N930" s="214" t="n"/>
      <c r="O930" s="214" t="n"/>
      <c r="P930" s="411" t="n">
        <v>14</v>
      </c>
      <c r="Q930" s="412" t="n"/>
    </row>
    <row r="931" ht="14.25" customHeight="1" s="1306">
      <c r="A931" s="412" t="inlineStr">
        <is>
          <t>Kaid Green</t>
        </is>
      </c>
      <c r="B931" s="412" t="inlineStr">
        <is>
          <t>Nahaz Bay</t>
        </is>
      </c>
      <c r="C931" s="412" t="inlineStr">
        <is>
          <t>stranded soothsayer</t>
        </is>
      </c>
      <c r="D931" s="412" t="inlineStr">
        <is>
          <t>cloak of mirages</t>
        </is>
      </c>
      <c r="E931" s="412" t="inlineStr">
        <is>
          <t>cloak</t>
        </is>
      </c>
      <c r="F931" s="412" t="inlineStr">
        <is>
          <t>cloth</t>
        </is>
      </c>
      <c r="G931" s="409" t="inlineStr">
        <is>
          <t>evade.enhance.ii</t>
        </is>
      </c>
      <c r="H931" s="410" t="n">
        <v>60</v>
      </c>
      <c r="I931" s="143" t="n"/>
      <c r="J931" s="143" t="n"/>
      <c r="K931" s="143" t="n"/>
      <c r="L931" s="143" t="n"/>
      <c r="M931" s="411" t="inlineStr">
        <is>
          <t>normal</t>
        </is>
      </c>
      <c r="N931" s="214" t="n"/>
      <c r="O931" s="214" t="n"/>
      <c r="P931" s="411" t="n">
        <v>3</v>
      </c>
      <c r="Q931" s="412" t="n"/>
    </row>
    <row r="932" ht="14.25" customHeight="1" s="1306">
      <c r="A932" s="412" t="inlineStr">
        <is>
          <t>Kaid Green</t>
        </is>
      </c>
      <c r="B932" s="412" t="inlineStr">
        <is>
          <t>Nahaz Bay</t>
        </is>
      </c>
      <c r="C932" s="412" t="inlineStr">
        <is>
          <t>stranded soothsayer</t>
        </is>
      </c>
      <c r="D932" s="412" t="inlineStr">
        <is>
          <t>soothsayer's quicksilver staff</t>
        </is>
      </c>
      <c r="E932" s="412" t="inlineStr">
        <is>
          <t>weapon</t>
        </is>
      </c>
      <c r="F932" s="412" t="inlineStr">
        <is>
          <t>direct crush 2h</t>
        </is>
      </c>
      <c r="G932" s="409" t="inlineStr">
        <is>
          <t>energy.flare.i</t>
        </is>
      </c>
      <c r="H932" s="410" t="n">
        <v>60</v>
      </c>
      <c r="I932" s="411" t="inlineStr">
        <is>
          <t>good</t>
        </is>
      </c>
      <c r="J932" s="413" t="n"/>
      <c r="K932" s="411" t="inlineStr">
        <is>
          <t>sometimes</t>
        </is>
      </c>
      <c r="L932" s="411" t="inlineStr">
        <is>
          <t>better</t>
        </is>
      </c>
      <c r="M932" s="214" t="n"/>
      <c r="N932" s="411" t="inlineStr">
        <is>
          <t>shock</t>
        </is>
      </c>
      <c r="O932" s="411" t="n">
        <v>5</v>
      </c>
      <c r="P932" s="411" t="n">
        <v>13</v>
      </c>
      <c r="Q932" s="412" t="n"/>
    </row>
    <row r="933" ht="14.25" customHeight="1" s="1306">
      <c r="A933" s="412" t="inlineStr">
        <is>
          <t>Kaid Green</t>
        </is>
      </c>
      <c r="B933" s="412" t="inlineStr">
        <is>
          <t>Namm River</t>
        </is>
      </c>
      <c r="C933" s="412" t="inlineStr">
        <is>
          <t>blood crawdad</t>
        </is>
      </c>
      <c r="D933" s="412" t="inlineStr">
        <is>
          <t>linked chitin cape of blood</t>
        </is>
      </c>
      <c r="E933" s="412" t="inlineStr">
        <is>
          <t>cloak</t>
        </is>
      </c>
      <c r="F933" s="412" t="inlineStr">
        <is>
          <t>studded</t>
        </is>
      </c>
      <c r="G933" s="409" t="inlineStr">
        <is>
          <t>bleed.resist.ii</t>
        </is>
      </c>
      <c r="H933" s="410" t="n">
        <v>60</v>
      </c>
      <c r="I933" s="214" t="n"/>
      <c r="J933" s="214" t="n"/>
      <c r="K933" s="214" t="n"/>
      <c r="L933" s="214" t="n"/>
      <c r="M933" s="411" t="inlineStr">
        <is>
          <t>normal</t>
        </is>
      </c>
      <c r="N933" s="214" t="n"/>
      <c r="O933" s="214" t="n"/>
      <c r="P933" s="411" t="n">
        <v>7</v>
      </c>
      <c r="Q933" s="412" t="n"/>
    </row>
    <row r="934" ht="14.25" customHeight="1" s="1306">
      <c r="A934" s="412" t="inlineStr">
        <is>
          <t>Kaid Green</t>
        </is>
      </c>
      <c r="B934" s="412" t="inlineStr">
        <is>
          <t>Namm River</t>
        </is>
      </c>
      <c r="C934" s="412" t="inlineStr">
        <is>
          <t>hammerhead</t>
        </is>
      </c>
      <c r="D934" s="412" t="inlineStr">
        <is>
          <t>heavy sharkhide cape</t>
        </is>
      </c>
      <c r="E934" s="412" t="inlineStr">
        <is>
          <t>cloak</t>
        </is>
      </c>
      <c r="F934" s="412" t="inlineStr">
        <is>
          <t>leather</t>
        </is>
      </c>
      <c r="G934" s="409" t="inlineStr">
        <is>
          <t>vitalize.ii</t>
        </is>
      </c>
      <c r="H934" s="410" t="n">
        <v>60</v>
      </c>
      <c r="I934" s="214" t="n"/>
      <c r="J934" s="214" t="n"/>
      <c r="K934" s="214" t="n"/>
      <c r="L934" s="214" t="n"/>
      <c r="M934" s="411" t="inlineStr">
        <is>
          <t>normal</t>
        </is>
      </c>
      <c r="N934" s="214" t="n"/>
      <c r="O934" s="214" t="n"/>
      <c r="P934" s="411" t="n">
        <v>4</v>
      </c>
      <c r="Q934" s="412" t="n"/>
    </row>
    <row r="935" ht="14.25" customHeight="1" s="1306">
      <c r="A935" s="412" t="inlineStr">
        <is>
          <t>Kaid Green</t>
        </is>
      </c>
      <c r="B935" s="412" t="inlineStr">
        <is>
          <t>Namm River</t>
        </is>
      </c>
      <c r="C935" s="412" t="inlineStr">
        <is>
          <t>hammerhead</t>
        </is>
      </c>
      <c r="D935" s="412" t="inlineStr">
        <is>
          <t>hammerhead's head</t>
        </is>
      </c>
      <c r="E935" s="412" t="inlineStr">
        <is>
          <t>weapon</t>
        </is>
      </c>
      <c r="F935" s="412" t="inlineStr">
        <is>
          <t>offhand crush 1h</t>
        </is>
      </c>
      <c r="G935" s="40" t="n"/>
      <c r="H935" s="410" t="n">
        <v>60</v>
      </c>
      <c r="I935" s="411" t="inlineStr">
        <is>
          <t>good</t>
        </is>
      </c>
      <c r="J935" s="413" t="n"/>
      <c r="K935" s="411" t="inlineStr">
        <is>
          <t>sometimes</t>
        </is>
      </c>
      <c r="L935" s="411" t="inlineStr">
        <is>
          <t>normal</t>
        </is>
      </c>
      <c r="M935" s="214" t="n"/>
      <c r="N935" s="411" t="inlineStr">
        <is>
          <t>water</t>
        </is>
      </c>
      <c r="O935" s="411" t="n">
        <v>5</v>
      </c>
      <c r="P935" s="411" t="n">
        <v>4</v>
      </c>
      <c r="Q935" s="412" t="n"/>
    </row>
    <row r="936" ht="14.25" customHeight="1" s="1306">
      <c r="A936" s="412" t="inlineStr">
        <is>
          <t>Kaid Green</t>
        </is>
      </c>
      <c r="B936" s="412" t="inlineStr">
        <is>
          <t>Namm River</t>
        </is>
      </c>
      <c r="C936" s="412" t="inlineStr">
        <is>
          <t>puff fish</t>
        </is>
      </c>
      <c r="D936" s="412" t="inlineStr">
        <is>
          <t>long fish spine</t>
        </is>
      </c>
      <c r="E936" s="412" t="inlineStr">
        <is>
          <t>weapon</t>
        </is>
      </c>
      <c r="F936" s="412" t="inlineStr">
        <is>
          <t>offhand thrust 1h</t>
        </is>
      </c>
      <c r="G936" s="40" t="n"/>
      <c r="H936" s="410" t="n">
        <v>60</v>
      </c>
      <c r="I936" s="411" t="inlineStr">
        <is>
          <t>very good</t>
        </is>
      </c>
      <c r="J936" s="413" t="n"/>
      <c r="K936" s="411" t="inlineStr">
        <is>
          <t>sometimes</t>
        </is>
      </c>
      <c r="L936" s="411" t="inlineStr">
        <is>
          <t>normal</t>
        </is>
      </c>
      <c r="M936" s="214" t="n"/>
      <c r="N936" s="411" t="inlineStr">
        <is>
          <t>water</t>
        </is>
      </c>
      <c r="O936" s="411" t="n">
        <v>5</v>
      </c>
      <c r="P936" s="411" t="n">
        <v>6</v>
      </c>
      <c r="Q936" s="412" t="n"/>
    </row>
    <row r="937" ht="14.25" customHeight="1" s="1306">
      <c r="A937" s="412" t="inlineStr">
        <is>
          <t>Kaid Green</t>
        </is>
      </c>
      <c r="B937" s="412" t="inlineStr">
        <is>
          <t>Nosho Rainforest</t>
        </is>
      </c>
      <c r="C937" s="412" t="inlineStr">
        <is>
          <t>dire panther</t>
        </is>
      </c>
      <c r="D937" s="412" t="inlineStr">
        <is>
          <t>leggings of dire consequences</t>
        </is>
      </c>
      <c r="E937" s="412" t="inlineStr">
        <is>
          <t>legs</t>
        </is>
      </c>
      <c r="F937" s="412" t="inlineStr">
        <is>
          <t>leather</t>
        </is>
      </c>
      <c r="G937" s="409" t="inlineStr">
        <is>
          <t>combat.ii</t>
        </is>
      </c>
      <c r="H937" s="410" t="n">
        <v>60</v>
      </c>
      <c r="I937" s="214" t="n"/>
      <c r="J937" s="214" t="n"/>
      <c r="K937" s="214" t="n"/>
      <c r="L937" s="214" t="n"/>
      <c r="M937" s="411" t="inlineStr">
        <is>
          <t>normal</t>
        </is>
      </c>
      <c r="N937" s="214" t="n"/>
      <c r="O937" s="214" t="n"/>
      <c r="P937" s="411" t="n">
        <v>10</v>
      </c>
      <c r="Q937" s="412" t="n"/>
    </row>
    <row r="938" ht="14.25" customHeight="1" s="1306">
      <c r="A938" s="412" t="inlineStr">
        <is>
          <t>Kaid Green</t>
        </is>
      </c>
      <c r="B938" s="412" t="inlineStr">
        <is>
          <t>Nosho Rainforest</t>
        </is>
      </c>
      <c r="C938" s="412" t="inlineStr">
        <is>
          <t>dire panther</t>
        </is>
      </c>
      <c r="D938" s="412" t="inlineStr">
        <is>
          <t>panther hide buckler</t>
        </is>
      </c>
      <c r="E938" s="412" t="inlineStr">
        <is>
          <t>shield</t>
        </is>
      </c>
      <c r="F938" s="412" t="inlineStr">
        <is>
          <t>leather</t>
        </is>
      </c>
      <c r="G938" s="409" t="inlineStr">
        <is>
          <t>constitution.ii</t>
        </is>
      </c>
      <c r="H938" s="410" t="n">
        <v>60</v>
      </c>
      <c r="I938" s="214" t="n"/>
      <c r="J938" s="214" t="n"/>
      <c r="K938" s="214" t="n"/>
      <c r="L938" s="214" t="n"/>
      <c r="M938" s="411" t="inlineStr">
        <is>
          <t>normal</t>
        </is>
      </c>
      <c r="N938" s="411" t="inlineStr">
        <is>
          <t>lightning</t>
        </is>
      </c>
      <c r="O938" s="411" t="n">
        <v>2</v>
      </c>
      <c r="P938" s="411" t="n">
        <v>12</v>
      </c>
      <c r="Q938" s="412" t="n"/>
    </row>
    <row r="939" ht="14.25" customHeight="1" s="1306">
      <c r="A939" s="412" t="inlineStr">
        <is>
          <t>Kaid Green</t>
        </is>
      </c>
      <c r="B939" s="412" t="inlineStr">
        <is>
          <t>Nosho Rainforest</t>
        </is>
      </c>
      <c r="C939" s="412" t="inlineStr">
        <is>
          <t>flying phalanger</t>
        </is>
      </c>
      <c r="D939" s="412" t="inlineStr">
        <is>
          <t>slippers of silent flight</t>
        </is>
      </c>
      <c r="E939" s="412" t="inlineStr">
        <is>
          <t>feet</t>
        </is>
      </c>
      <c r="F939" s="412" t="inlineStr">
        <is>
          <t>cloth</t>
        </is>
      </c>
      <c r="G939" s="409" t="inlineStr">
        <is>
          <t>constitution.ii</t>
        </is>
      </c>
      <c r="H939" s="410" t="n">
        <v>60</v>
      </c>
      <c r="I939" s="143" t="n"/>
      <c r="J939" s="143" t="n"/>
      <c r="K939" s="143" t="n"/>
      <c r="L939" s="143" t="n"/>
      <c r="M939" s="411" t="inlineStr">
        <is>
          <t>normal</t>
        </is>
      </c>
      <c r="N939" s="214" t="n"/>
      <c r="O939" s="214" t="n"/>
      <c r="P939" s="411" t="n">
        <v>4</v>
      </c>
      <c r="Q939" s="412" t="n"/>
    </row>
    <row r="940" ht="14.25" customHeight="1" s="1306">
      <c r="A940" s="412" t="inlineStr">
        <is>
          <t>Kaid Green</t>
        </is>
      </c>
      <c r="B940" s="412" t="inlineStr">
        <is>
          <t>Nosho Rainforest</t>
        </is>
      </c>
      <c r="C940" s="412" t="inlineStr">
        <is>
          <t>flying phalanger</t>
        </is>
      </c>
      <c r="D940" s="412" t="inlineStr">
        <is>
          <t>woven possum hair gloves</t>
        </is>
      </c>
      <c r="E940" s="412" t="inlineStr">
        <is>
          <t>hands</t>
        </is>
      </c>
      <c r="F940" s="412" t="inlineStr">
        <is>
          <t>cloth</t>
        </is>
      </c>
      <c r="G940" s="409" t="inlineStr">
        <is>
          <t>bless.ii</t>
        </is>
      </c>
      <c r="H940" s="410" t="n">
        <v>60</v>
      </c>
      <c r="I940" s="143" t="n"/>
      <c r="J940" s="143" t="n"/>
      <c r="K940" s="143" t="n"/>
      <c r="L940" s="143" t="n"/>
      <c r="M940" s="411" t="inlineStr">
        <is>
          <t>better</t>
        </is>
      </c>
      <c r="N940" s="214" t="n"/>
      <c r="O940" s="214" t="n"/>
      <c r="P940" s="411" t="n">
        <v>4</v>
      </c>
      <c r="Q940" s="412" t="n"/>
    </row>
    <row r="941" ht="14.25" customHeight="1" s="1306">
      <c r="A941" s="412" t="inlineStr">
        <is>
          <t>Kaid Green</t>
        </is>
      </c>
      <c r="B941" s="412" t="inlineStr">
        <is>
          <t>Nosho Rainforest</t>
        </is>
      </c>
      <c r="C941" s="412" t="inlineStr">
        <is>
          <t>flying phalanger</t>
        </is>
      </c>
      <c r="D941" s="412" t="inlineStr">
        <is>
          <t>shirt of possum hide</t>
        </is>
      </c>
      <c r="E941" s="412" t="inlineStr">
        <is>
          <t>body</t>
        </is>
      </c>
      <c r="F941" s="412" t="inlineStr">
        <is>
          <t>leather</t>
        </is>
      </c>
      <c r="G941" s="409" t="inlineStr">
        <is>
          <t>leathers.enhance.ii</t>
        </is>
      </c>
      <c r="H941" s="410" t="n">
        <v>60</v>
      </c>
      <c r="I941" s="214" t="n"/>
      <c r="J941" s="214" t="n"/>
      <c r="K941" s="214" t="n"/>
      <c r="L941" s="214" t="n"/>
      <c r="M941" s="411" t="inlineStr">
        <is>
          <t>better</t>
        </is>
      </c>
      <c r="N941" s="214" t="n"/>
      <c r="O941" s="214" t="n"/>
      <c r="P941" s="411" t="n">
        <v>12</v>
      </c>
      <c r="Q941" s="412" t="n"/>
    </row>
    <row r="942" ht="14.25" customHeight="1" s="1306">
      <c r="A942" s="412" t="inlineStr">
        <is>
          <t>Kaid Green</t>
        </is>
      </c>
      <c r="B942" s="412" t="inlineStr">
        <is>
          <t>Nosho Rainforest</t>
        </is>
      </c>
      <c r="C942" s="412" t="inlineStr">
        <is>
          <t>howling lemur</t>
        </is>
      </c>
      <c r="D942" s="412" t="inlineStr">
        <is>
          <t>patched lemur fur cape</t>
        </is>
      </c>
      <c r="E942" s="412" t="inlineStr">
        <is>
          <t>cloak</t>
        </is>
      </c>
      <c r="F942" s="412" t="inlineStr">
        <is>
          <t>cloth</t>
        </is>
      </c>
      <c r="G942" s="409" t="inlineStr">
        <is>
          <t>jump.enhance.iii</t>
        </is>
      </c>
      <c r="H942" s="410" t="n">
        <v>60</v>
      </c>
      <c r="I942" s="214" t="n"/>
      <c r="J942" s="214" t="n"/>
      <c r="K942" s="214" t="n"/>
      <c r="L942" s="214" t="n"/>
      <c r="M942" s="411" t="inlineStr">
        <is>
          <t>normal</t>
        </is>
      </c>
      <c r="N942" s="214" t="n"/>
      <c r="O942" s="214" t="n"/>
      <c r="P942" s="411" t="n">
        <v>3</v>
      </c>
      <c r="Q942" s="412" t="n"/>
    </row>
    <row r="943" ht="14.25" customHeight="1" s="1306">
      <c r="A943" s="412" t="inlineStr">
        <is>
          <t>Kaid Green</t>
        </is>
      </c>
      <c r="B943" s="412" t="inlineStr">
        <is>
          <t>Nosho Rainforest</t>
        </is>
      </c>
      <c r="C943" s="412" t="inlineStr">
        <is>
          <t>howling lemur</t>
        </is>
      </c>
      <c r="D943" s="412" t="inlineStr">
        <is>
          <t>smelly lemur hair pants</t>
        </is>
      </c>
      <c r="E943" s="412" t="inlineStr">
        <is>
          <t>legs</t>
        </is>
      </c>
      <c r="F943" s="412" t="inlineStr">
        <is>
          <t>cloth</t>
        </is>
      </c>
      <c r="G943" s="409" t="inlineStr">
        <is>
          <t>regenerate.ii</t>
        </is>
      </c>
      <c r="H943" s="410" t="n">
        <v>60</v>
      </c>
      <c r="I943" s="143" t="n"/>
      <c r="J943" s="143" t="n"/>
      <c r="K943" s="143" t="n"/>
      <c r="L943" s="143" t="n"/>
      <c r="M943" s="411" t="inlineStr">
        <is>
          <t>normal</t>
        </is>
      </c>
      <c r="N943" s="214" t="n"/>
      <c r="O943" s="214" t="n"/>
      <c r="P943" s="411" t="n">
        <v>6</v>
      </c>
      <c r="Q943" s="412" t="n"/>
    </row>
    <row r="944" ht="14.25" customHeight="1" s="1306">
      <c r="A944" s="412" t="inlineStr">
        <is>
          <t>Kaid Green</t>
        </is>
      </c>
      <c r="B944" s="412" t="inlineStr">
        <is>
          <t>Nosho Rainforest</t>
        </is>
      </c>
      <c r="C944" s="412" t="inlineStr">
        <is>
          <t>killer bee</t>
        </is>
      </c>
      <c r="D944" s="412" t="inlineStr">
        <is>
          <t>sturdy gauntlets of the hive</t>
        </is>
      </c>
      <c r="E944" s="412" t="inlineStr">
        <is>
          <t>hands</t>
        </is>
      </c>
      <c r="F944" s="412" t="inlineStr">
        <is>
          <t>plate</t>
        </is>
      </c>
      <c r="G944" s="409" t="inlineStr">
        <is>
          <t>evade.enhance.ii</t>
        </is>
      </c>
      <c r="H944" s="410" t="n">
        <v>60</v>
      </c>
      <c r="I944" s="214" t="n"/>
      <c r="J944" s="214" t="n"/>
      <c r="K944" s="214" t="n"/>
      <c r="L944" s="214" t="n"/>
      <c r="M944" s="411" t="inlineStr">
        <is>
          <t>normal</t>
        </is>
      </c>
      <c r="N944" s="411" t="inlineStr">
        <is>
          <t>shock</t>
        </is>
      </c>
      <c r="O944" s="411" t="n">
        <v>2</v>
      </c>
      <c r="P944" s="411" t="n">
        <v>14</v>
      </c>
      <c r="Q944" s="412" t="n"/>
    </row>
    <row r="945" ht="14.25" customHeight="1" s="1306">
      <c r="A945" s="412" t="inlineStr">
        <is>
          <t>Kaid Green</t>
        </is>
      </c>
      <c r="B945" s="412" t="inlineStr">
        <is>
          <t>Nosho Rainforest</t>
        </is>
      </c>
      <c r="C945" s="412" t="inlineStr">
        <is>
          <t>killer bee</t>
        </is>
      </c>
      <c r="D945" s="412" t="inlineStr">
        <is>
          <t>striped legguards of a thousand stings</t>
        </is>
      </c>
      <c r="E945" s="412" t="inlineStr">
        <is>
          <t>legs</t>
        </is>
      </c>
      <c r="F945" s="412" t="inlineStr">
        <is>
          <t>studded</t>
        </is>
      </c>
      <c r="G945" s="409" t="inlineStr">
        <is>
          <t>agility.ii</t>
        </is>
      </c>
      <c r="H945" s="410" t="n">
        <v>60</v>
      </c>
      <c r="I945" s="39" t="n"/>
      <c r="J945" s="39" t="n"/>
      <c r="K945" s="39" t="n"/>
      <c r="L945" s="39" t="n"/>
      <c r="M945" s="411" t="inlineStr">
        <is>
          <t>normal</t>
        </is>
      </c>
      <c r="N945" s="214" t="n"/>
      <c r="O945" s="214" t="n"/>
      <c r="P945" s="411" t="n">
        <v>13</v>
      </c>
      <c r="Q945" s="412" t="n"/>
    </row>
    <row r="946" ht="14.25" customHeight="1" s="1306">
      <c r="A946" s="412" t="inlineStr">
        <is>
          <t>Kaid Green</t>
        </is>
      </c>
      <c r="B946" s="412" t="inlineStr">
        <is>
          <t>Nosho Rainforest</t>
        </is>
      </c>
      <c r="C946" s="412" t="inlineStr">
        <is>
          <t>mammoth gorilla</t>
        </is>
      </c>
      <c r="D946" s="412" t="inlineStr">
        <is>
          <t>mammoth gorillas fists of anger</t>
        </is>
      </c>
      <c r="E946" s="412" t="inlineStr">
        <is>
          <t>hands</t>
        </is>
      </c>
      <c r="F946" s="412" t="inlineStr">
        <is>
          <t>leather</t>
        </is>
      </c>
      <c r="G946" s="409" t="inlineStr">
        <is>
          <t xml:space="preserve">bless.ii </t>
        </is>
      </c>
      <c r="H946" s="410" t="n">
        <v>60</v>
      </c>
      <c r="I946" s="143" t="n"/>
      <c r="J946" s="143" t="n"/>
      <c r="K946" s="143" t="n"/>
      <c r="L946" s="143" t="n"/>
      <c r="M946" s="411" t="inlineStr">
        <is>
          <t>better</t>
        </is>
      </c>
      <c r="N946" s="214" t="n"/>
      <c r="O946" s="214" t="n"/>
      <c r="P946" s="411" t="n">
        <v>6</v>
      </c>
      <c r="Q946" s="412" t="n"/>
    </row>
    <row r="947" ht="14.25" customHeight="1" s="1306">
      <c r="A947" s="412" t="inlineStr">
        <is>
          <t>Kaid Green</t>
        </is>
      </c>
      <c r="B947" s="412" t="inlineStr">
        <is>
          <t>Nosho Rainforest</t>
        </is>
      </c>
      <c r="C947" s="412" t="inlineStr">
        <is>
          <t>mammoth gorilla</t>
        </is>
      </c>
      <c r="D947" s="412" t="inlineStr">
        <is>
          <t>black drape of rage</t>
        </is>
      </c>
      <c r="E947" s="412" t="inlineStr">
        <is>
          <t>cloak</t>
        </is>
      </c>
      <c r="F947" s="412" t="inlineStr">
        <is>
          <t>studded</t>
        </is>
      </c>
      <c r="G947" s="409" t="inlineStr">
        <is>
          <t>constitution.ii</t>
        </is>
      </c>
      <c r="H947" s="410" t="n">
        <v>60</v>
      </c>
      <c r="I947" s="214" t="n"/>
      <c r="J947" s="214" t="n"/>
      <c r="K947" s="214" t="n"/>
      <c r="L947" s="214" t="n"/>
      <c r="M947" s="411" t="inlineStr">
        <is>
          <t>better</t>
        </is>
      </c>
      <c r="N947" s="214" t="n"/>
      <c r="O947" s="214" t="n"/>
      <c r="P947" s="411" t="n">
        <v>7</v>
      </c>
      <c r="Q947" s="412" t="n"/>
    </row>
    <row r="948" ht="14.25" customHeight="1" s="1306">
      <c r="A948" s="412" t="inlineStr">
        <is>
          <t>Kaid Green</t>
        </is>
      </c>
      <c r="B948" s="412" t="inlineStr">
        <is>
          <t>Nosho Rainforest</t>
        </is>
      </c>
      <c r="C948" s="412" t="inlineStr">
        <is>
          <t>mammoth gorilla</t>
        </is>
      </c>
      <c r="D948" s="412" t="inlineStr">
        <is>
          <t>black studded pants of rage</t>
        </is>
      </c>
      <c r="E948" s="412" t="inlineStr">
        <is>
          <t>legs</t>
        </is>
      </c>
      <c r="F948" s="412" t="inlineStr">
        <is>
          <t>studded</t>
        </is>
      </c>
      <c r="G948" s="409" t="inlineStr">
        <is>
          <t>constitution.ii</t>
        </is>
      </c>
      <c r="H948" s="410" t="n">
        <v>60</v>
      </c>
      <c r="I948" s="214" t="n"/>
      <c r="J948" s="214" t="n"/>
      <c r="K948" s="214" t="n"/>
      <c r="L948" s="214" t="n"/>
      <c r="M948" s="411" t="n"/>
      <c r="N948" s="214" t="n"/>
      <c r="O948" s="214" t="n"/>
      <c r="P948" s="411" t="n">
        <v>13</v>
      </c>
      <c r="Q948" s="412" t="n"/>
    </row>
    <row r="949" ht="14.25" customHeight="1" s="1306">
      <c r="A949" s="412" t="inlineStr">
        <is>
          <t>Kaid Green</t>
        </is>
      </c>
      <c r="B949" s="412" t="inlineStr">
        <is>
          <t>Nosho Rainforest</t>
        </is>
      </c>
      <c r="C949" s="412" t="inlineStr">
        <is>
          <t>queen cobra</t>
        </is>
      </c>
      <c r="D949" s="412" t="inlineStr">
        <is>
          <t>robe of venom</t>
        </is>
      </c>
      <c r="E949" s="412" t="inlineStr">
        <is>
          <t>body</t>
        </is>
      </c>
      <c r="F949" s="412" t="inlineStr">
        <is>
          <t>cloth</t>
        </is>
      </c>
      <c r="G949" s="409" t="inlineStr">
        <is>
          <t>poison.resist.iv</t>
        </is>
      </c>
      <c r="H949" s="410" t="n">
        <v>60</v>
      </c>
      <c r="I949" s="143" t="n"/>
      <c r="J949" s="143" t="n"/>
      <c r="K949" s="143" t="n"/>
      <c r="L949" s="143" t="n"/>
      <c r="M949" s="411" t="inlineStr">
        <is>
          <t>better</t>
        </is>
      </c>
      <c r="N949" s="214" t="n"/>
      <c r="O949" s="214" t="n"/>
      <c r="P949" s="411" t="n">
        <v>8</v>
      </c>
      <c r="Q949" s="412" t="n"/>
    </row>
    <row r="950" ht="14.25" customHeight="1" s="1306">
      <c r="A950" s="412" t="inlineStr">
        <is>
          <t>Kaid Green</t>
        </is>
      </c>
      <c r="B950" s="412" t="inlineStr">
        <is>
          <t>Nosho Rainforest</t>
        </is>
      </c>
      <c r="C950" s="412" t="inlineStr">
        <is>
          <t>queen cobra</t>
        </is>
      </c>
      <c r="D950" s="412" t="inlineStr">
        <is>
          <t>collar of the cobra queen</t>
        </is>
      </c>
      <c r="E950" s="412" t="inlineStr">
        <is>
          <t>head</t>
        </is>
      </c>
      <c r="F950" s="412" t="inlineStr">
        <is>
          <t>leather</t>
        </is>
      </c>
      <c r="G950" s="409" t="inlineStr">
        <is>
          <t>dexterity.ii</t>
        </is>
      </c>
      <c r="H950" s="410" t="n">
        <v>60</v>
      </c>
      <c r="I950" s="143" t="n"/>
      <c r="J950" s="143" t="n"/>
      <c r="K950" s="143" t="n"/>
      <c r="L950" s="143" t="n"/>
      <c r="M950" s="411" t="inlineStr">
        <is>
          <t>better</t>
        </is>
      </c>
      <c r="N950" s="214" t="n"/>
      <c r="O950" s="214" t="n"/>
      <c r="P950" s="411" t="n">
        <v>4</v>
      </c>
      <c r="Q950" s="412" t="n"/>
    </row>
    <row r="951" ht="14.25" customHeight="1" s="1306">
      <c r="A951" s="412" t="inlineStr">
        <is>
          <t>Kaid Green</t>
        </is>
      </c>
      <c r="B951" s="412" t="inlineStr">
        <is>
          <t>Nosho Rainforest</t>
        </is>
      </c>
      <c r="C951" s="412" t="inlineStr">
        <is>
          <t>queen cobra</t>
        </is>
      </c>
      <c r="D951" s="412" t="inlineStr">
        <is>
          <t>cobra skin boots of silent suffering</t>
        </is>
      </c>
      <c r="E951" s="412" t="inlineStr">
        <is>
          <t>feet</t>
        </is>
      </c>
      <c r="F951" s="412" t="inlineStr">
        <is>
          <t>leather</t>
        </is>
      </c>
      <c r="G951" s="409" t="inlineStr">
        <is>
          <t>poison.resist.v</t>
        </is>
      </c>
      <c r="H951" s="410" t="n">
        <v>60</v>
      </c>
      <c r="I951" s="143" t="n"/>
      <c r="J951" s="143" t="n"/>
      <c r="K951" s="143" t="n"/>
      <c r="L951" s="143" t="n"/>
      <c r="M951" s="411" t="inlineStr">
        <is>
          <t>better</t>
        </is>
      </c>
      <c r="N951" s="214" t="n"/>
      <c r="O951" s="214" t="n"/>
      <c r="P951" s="411" t="n">
        <v>6</v>
      </c>
      <c r="Q951" s="412" t="n"/>
    </row>
    <row r="952" ht="14.25" customHeight="1" s="1306">
      <c r="A952" s="412" t="inlineStr">
        <is>
          <t>Kaid Green</t>
        </is>
      </c>
      <c r="B952" s="412" t="inlineStr">
        <is>
          <t>Nosho Rainforest</t>
        </is>
      </c>
      <c r="C952" s="412" t="inlineStr">
        <is>
          <t>rainforest nymph</t>
        </is>
      </c>
      <c r="D952" s="412" t="inlineStr">
        <is>
          <t>bow of falling raindrops</t>
        </is>
      </c>
      <c r="E952" s="412" t="inlineStr">
        <is>
          <t>weapon</t>
        </is>
      </c>
      <c r="F952" s="412" t="inlineStr">
        <is>
          <t>fired 2h</t>
        </is>
      </c>
      <c r="G952" s="40" t="n"/>
      <c r="H952" s="410" t="n">
        <v>60</v>
      </c>
      <c r="I952" s="411" t="inlineStr">
        <is>
          <t>very good</t>
        </is>
      </c>
      <c r="J952" s="413" t="n">
        <v>3000</v>
      </c>
      <c r="K952" s="411" t="inlineStr">
        <is>
          <t>rarely</t>
        </is>
      </c>
      <c r="L952" s="411" t="inlineStr">
        <is>
          <t>normal</t>
        </is>
      </c>
      <c r="M952" s="214" t="n"/>
      <c r="N952" s="411" t="inlineStr">
        <is>
          <t>water</t>
        </is>
      </c>
      <c r="O952" s="411" t="n">
        <v>5</v>
      </c>
      <c r="P952" s="411" t="n">
        <v>8</v>
      </c>
      <c r="Q952" s="412" t="n"/>
    </row>
    <row r="953" ht="14.25" customHeight="1" s="1306">
      <c r="A953" s="412" t="inlineStr">
        <is>
          <t>Kaid Green</t>
        </is>
      </c>
      <c r="B953" s="412" t="inlineStr">
        <is>
          <t>Nosho Rainforest</t>
        </is>
      </c>
      <c r="C953" s="412" t="inlineStr">
        <is>
          <t>rainforest nymph</t>
        </is>
      </c>
      <c r="D953" s="412" t="inlineStr">
        <is>
          <t>helmet of petrified leaves</t>
        </is>
      </c>
      <c r="E953" s="412" t="inlineStr">
        <is>
          <t>head</t>
        </is>
      </c>
      <c r="F953" s="412" t="inlineStr">
        <is>
          <t>plate</t>
        </is>
      </c>
      <c r="G953" s="409" t="inlineStr">
        <is>
          <t>regenerate.ii</t>
        </is>
      </c>
      <c r="H953" s="410" t="n">
        <v>60</v>
      </c>
      <c r="I953" s="214" t="n"/>
      <c r="J953" s="214" t="n"/>
      <c r="K953" s="214" t="n"/>
      <c r="L953" s="214" t="n"/>
      <c r="M953" s="411" t="inlineStr">
        <is>
          <t>normal</t>
        </is>
      </c>
      <c r="N953" s="214" t="n"/>
      <c r="O953" s="214" t="n"/>
      <c r="P953" s="411" t="n">
        <v>14</v>
      </c>
      <c r="Q953" s="412" t="n"/>
    </row>
    <row r="954" ht="14.25" customHeight="1" s="1306">
      <c r="A954" s="412" t="inlineStr">
        <is>
          <t>Kaid Green</t>
        </is>
      </c>
      <c r="B954" s="412" t="inlineStr">
        <is>
          <t>Nosho Rainforest</t>
        </is>
      </c>
      <c r="C954" s="412" t="inlineStr">
        <is>
          <t>sabre toothed black panther</t>
        </is>
      </c>
      <c r="D954" s="412" t="inlineStr">
        <is>
          <t>massive bone sabre</t>
        </is>
      </c>
      <c r="E954" s="412" t="inlineStr">
        <is>
          <t>weapon</t>
        </is>
      </c>
      <c r="F954" s="412" t="inlineStr">
        <is>
          <t>slash 2h</t>
        </is>
      </c>
      <c r="G954" s="409" t="inlineStr">
        <is>
          <t>weapon.disease.ii</t>
        </is>
      </c>
      <c r="H954" s="410" t="n">
        <v>60</v>
      </c>
      <c r="I954" s="411" t="inlineStr">
        <is>
          <t>amazing</t>
        </is>
      </c>
      <c r="J954" s="413" t="n">
        <v>3800</v>
      </c>
      <c r="K954" s="411" t="inlineStr">
        <is>
          <t>sometimes</t>
        </is>
      </c>
      <c r="L954" s="411" t="inlineStr">
        <is>
          <t>normal</t>
        </is>
      </c>
      <c r="M954" s="214" t="n"/>
      <c r="N954" s="214" t="n"/>
      <c r="O954" s="214" t="n"/>
      <c r="P954" s="411" t="n">
        <v>14</v>
      </c>
      <c r="Q954" s="412" t="n"/>
    </row>
    <row r="955" ht="14.25" customHeight="1" s="1306">
      <c r="A955" s="412" t="inlineStr">
        <is>
          <t>Kaid Green</t>
        </is>
      </c>
      <c r="B955" s="412" t="inlineStr">
        <is>
          <t>Nosho Rainforest</t>
        </is>
      </c>
      <c r="C955" s="412" t="inlineStr">
        <is>
          <t>Tiahua disciple</t>
        </is>
      </c>
      <c r="D955" s="412" t="inlineStr">
        <is>
          <t>shivering spine hammer</t>
        </is>
      </c>
      <c r="E955" s="412" t="inlineStr">
        <is>
          <t>weapon</t>
        </is>
      </c>
      <c r="F955" s="412" t="inlineStr">
        <is>
          <t>direct crush 1h</t>
        </is>
      </c>
      <c r="G955" s="409" t="inlineStr">
        <is>
          <t>spinal.freeze</t>
        </is>
      </c>
      <c r="H955" s="410" t="n">
        <v>60</v>
      </c>
      <c r="I955" s="411" t="inlineStr">
        <is>
          <t>good</t>
        </is>
      </c>
      <c r="J955" s="413" t="n">
        <v>3200</v>
      </c>
      <c r="K955" s="411" t="inlineStr">
        <is>
          <t>sometimes</t>
        </is>
      </c>
      <c r="L955" s="411" t="inlineStr">
        <is>
          <t>normal</t>
        </is>
      </c>
      <c r="M955" s="214" t="n"/>
      <c r="N955" s="411" t="inlineStr">
        <is>
          <t>cold</t>
        </is>
      </c>
      <c r="O955" s="411" t="n">
        <v>5</v>
      </c>
      <c r="P955" s="411" t="n">
        <v>6</v>
      </c>
      <c r="Q955" s="412" t="n"/>
    </row>
    <row r="956" ht="14.25" customHeight="1" s="1306">
      <c r="A956" s="412" t="inlineStr">
        <is>
          <t>Kaid Green</t>
        </is>
      </c>
      <c r="B956" s="412" t="inlineStr">
        <is>
          <t>Nosho Rainforest</t>
        </is>
      </c>
      <c r="C956" s="412" t="inlineStr">
        <is>
          <t>Tiahua disciple</t>
        </is>
      </c>
      <c r="D956" s="412" t="inlineStr">
        <is>
          <t>headgear of discipline</t>
        </is>
      </c>
      <c r="E956" s="412" t="inlineStr">
        <is>
          <t>head</t>
        </is>
      </c>
      <c r="F956" s="412" t="inlineStr">
        <is>
          <t>leather</t>
        </is>
      </c>
      <c r="G956" s="409" t="inlineStr">
        <is>
          <t>wisdom.ii</t>
        </is>
      </c>
      <c r="H956" s="410" t="n">
        <v>60</v>
      </c>
      <c r="I956" s="143" t="n"/>
      <c r="J956" s="143" t="n"/>
      <c r="K956" s="143" t="n"/>
      <c r="L956" s="143" t="n"/>
      <c r="M956" s="411" t="inlineStr">
        <is>
          <t>better</t>
        </is>
      </c>
      <c r="N956" s="214" t="n"/>
      <c r="O956" s="214" t="n"/>
      <c r="P956" s="411" t="n">
        <v>6</v>
      </c>
      <c r="Q956" s="412" t="n"/>
    </row>
    <row r="957" ht="14.25" customHeight="1" s="1306">
      <c r="A957" s="412" t="inlineStr">
        <is>
          <t>Kaid Green</t>
        </is>
      </c>
      <c r="B957" s="412" t="inlineStr">
        <is>
          <t>Nosho Rainforest</t>
        </is>
      </c>
      <c r="C957" s="412" t="inlineStr">
        <is>
          <t>Tiahua disciple</t>
        </is>
      </c>
      <c r="D957" s="412" t="inlineStr">
        <is>
          <t>helmet of mystic power</t>
        </is>
      </c>
      <c r="E957" s="412" t="inlineStr">
        <is>
          <t>head</t>
        </is>
      </c>
      <c r="F957" s="412" t="inlineStr">
        <is>
          <t>studded</t>
        </is>
      </c>
      <c r="G957" s="409" t="inlineStr">
        <is>
          <t>mark.enhance.ii</t>
        </is>
      </c>
      <c r="H957" s="410" t="n">
        <v>60</v>
      </c>
      <c r="I957" s="214" t="n"/>
      <c r="J957" s="214" t="n"/>
      <c r="K957" s="214" t="n"/>
      <c r="L957" s="214" t="n"/>
      <c r="M957" s="411" t="inlineStr">
        <is>
          <t>better</t>
        </is>
      </c>
      <c r="N957" s="214" t="n"/>
      <c r="O957" s="214" t="n"/>
      <c r="P957" s="411" t="n">
        <v>9</v>
      </c>
      <c r="Q957" s="412" t="n"/>
    </row>
    <row r="958" ht="14.25" customHeight="1" s="1306">
      <c r="A958" s="419" t="inlineStr">
        <is>
          <t>Kaid Green</t>
        </is>
      </c>
      <c r="B958" s="419" t="inlineStr">
        <is>
          <t>Obsolete</t>
        </is>
      </c>
      <c r="C958" s="419" t="inlineStr">
        <is>
          <t>Obsolete</t>
        </is>
      </c>
      <c r="D958" s="419" t="inlineStr">
        <is>
          <t>mottled tiahua disciple leggings</t>
        </is>
      </c>
      <c r="E958" s="419" t="inlineStr">
        <is>
          <t>legs</t>
        </is>
      </c>
      <c r="F958" s="419" t="inlineStr">
        <is>
          <t>leather</t>
        </is>
      </c>
      <c r="G958" s="420" t="inlineStr">
        <is>
          <t>minor.elemental.protect</t>
        </is>
      </c>
      <c r="H958" s="421" t="n">
        <v>60</v>
      </c>
      <c r="I958" s="422" t="n"/>
      <c r="J958" s="422" t="n"/>
      <c r="K958" s="422" t="n"/>
      <c r="L958" s="422" t="n"/>
      <c r="M958" s="423" t="n"/>
      <c r="N958" s="422" t="n"/>
      <c r="O958" s="422" t="n"/>
      <c r="P958" s="423" t="n">
        <v>10</v>
      </c>
      <c r="Q958" s="419" t="inlineStr">
        <is>
          <t>obsolete</t>
        </is>
      </c>
    </row>
    <row r="959" ht="14.25" customHeight="1" s="1306">
      <c r="A959" s="412" t="inlineStr">
        <is>
          <t>Kaid Green</t>
        </is>
      </c>
      <c r="B959" s="412" t="inlineStr">
        <is>
          <t>Pacific Lowlands</t>
        </is>
      </c>
      <c r="C959" s="412" t="inlineStr">
        <is>
          <t>blood gibberling</t>
        </is>
      </c>
      <c r="D959" s="412" t="inlineStr">
        <is>
          <t>deformed gibberling jerkin</t>
        </is>
      </c>
      <c r="E959" s="412" t="inlineStr">
        <is>
          <t>body</t>
        </is>
      </c>
      <c r="F959" s="412" t="inlineStr">
        <is>
          <t>leather</t>
        </is>
      </c>
      <c r="G959" s="409" t="inlineStr">
        <is>
          <t>percept.enhance.i</t>
        </is>
      </c>
      <c r="H959" s="410" t="n">
        <v>60</v>
      </c>
      <c r="I959" s="214" t="n"/>
      <c r="J959" s="214" t="n"/>
      <c r="K959" s="214" t="n"/>
      <c r="L959" s="214" t="n"/>
      <c r="M959" s="411" t="n"/>
      <c r="N959" s="214" t="n"/>
      <c r="O959" s="214" t="n"/>
      <c r="P959" s="411" t="n">
        <v>12</v>
      </c>
      <c r="Q959" s="412" t="n"/>
    </row>
    <row r="960" ht="14.25" customHeight="1" s="1306">
      <c r="A960" s="412" t="inlineStr">
        <is>
          <t>Kaid Green</t>
        </is>
      </c>
      <c r="B960" s="412" t="inlineStr">
        <is>
          <t>Pacific Lowlands</t>
        </is>
      </c>
      <c r="C960" s="412" t="inlineStr">
        <is>
          <t>blood gibberling</t>
        </is>
      </c>
      <c r="D960" s="412" t="inlineStr">
        <is>
          <t>blood gibberling hide</t>
        </is>
      </c>
      <c r="E960" s="412" t="inlineStr">
        <is>
          <t>cloak</t>
        </is>
      </c>
      <c r="F960" s="412" t="inlineStr">
        <is>
          <t>leather</t>
        </is>
      </c>
      <c r="G960" s="409" t="inlineStr">
        <is>
          <t>direct.enhance.ii</t>
        </is>
      </c>
      <c r="H960" s="410" t="n">
        <v>60</v>
      </c>
      <c r="I960" s="214" t="n"/>
      <c r="J960" s="214" t="n"/>
      <c r="K960" s="214" t="n"/>
      <c r="L960" s="214" t="n"/>
      <c r="M960" s="411" t="inlineStr">
        <is>
          <t>normal</t>
        </is>
      </c>
      <c r="N960" s="411" t="inlineStr">
        <is>
          <t>lightning</t>
        </is>
      </c>
      <c r="O960" s="411" t="n">
        <v>2</v>
      </c>
      <c r="P960" s="411" t="n">
        <v>4</v>
      </c>
      <c r="Q960" s="412" t="n"/>
    </row>
    <row r="961" ht="14.25" customHeight="1" s="1306">
      <c r="A961" s="412" t="inlineStr">
        <is>
          <t>Kaid Green</t>
        </is>
      </c>
      <c r="B961" s="412" t="inlineStr">
        <is>
          <t>Pacific Lowlands</t>
        </is>
      </c>
      <c r="C961" s="412" t="inlineStr">
        <is>
          <t>kercpa</t>
        </is>
      </c>
      <c r="D961" s="412" t="inlineStr">
        <is>
          <t>shield of the small warrior</t>
        </is>
      </c>
      <c r="E961" s="412" t="inlineStr">
        <is>
          <t>shield</t>
        </is>
      </c>
      <c r="F961" s="412" t="inlineStr">
        <is>
          <t>plate</t>
        </is>
      </c>
      <c r="G961" s="409" t="inlineStr">
        <is>
          <t>dexterity.ii</t>
        </is>
      </c>
      <c r="H961" s="410" t="n">
        <v>60</v>
      </c>
      <c r="I961" s="214" t="n"/>
      <c r="J961" s="214" t="n"/>
      <c r="K961" s="214" t="n"/>
      <c r="L961" s="214" t="n"/>
      <c r="M961" s="411" t="inlineStr">
        <is>
          <t>normal</t>
        </is>
      </c>
      <c r="N961" s="214" t="n"/>
      <c r="O961" s="214" t="n"/>
      <c r="P961" s="411" t="n">
        <v>24</v>
      </c>
      <c r="Q961" s="412" t="n"/>
    </row>
    <row r="962" ht="14.25" customHeight="1" s="1306">
      <c r="A962" s="412" t="inlineStr">
        <is>
          <t>Kaid Green</t>
        </is>
      </c>
      <c r="B962" s="412" t="inlineStr">
        <is>
          <t>Pacific Lowlands</t>
        </is>
      </c>
      <c r="C962" s="412" t="inlineStr">
        <is>
          <t xml:space="preserve">kercpa  </t>
        </is>
      </c>
      <c r="D962" s="412" t="inlineStr">
        <is>
          <t>Kercpa leather headpiece</t>
        </is>
      </c>
      <c r="E962" s="412" t="inlineStr">
        <is>
          <t>head</t>
        </is>
      </c>
      <c r="F962" s="412" t="inlineStr">
        <is>
          <t>leather</t>
        </is>
      </c>
      <c r="G962" s="409" t="inlineStr">
        <is>
          <t>earth.protect</t>
        </is>
      </c>
      <c r="H962" s="410" t="n">
        <v>60</v>
      </c>
      <c r="I962" s="214" t="n"/>
      <c r="J962" s="214" t="n"/>
      <c r="K962" s="214" t="n"/>
      <c r="L962" s="214" t="n"/>
      <c r="M962" s="411" t="inlineStr">
        <is>
          <t>normal</t>
        </is>
      </c>
      <c r="N962" s="214" t="n"/>
      <c r="O962" s="214" t="n"/>
      <c r="P962" s="411" t="n">
        <v>6</v>
      </c>
      <c r="Q962" s="412" t="n"/>
    </row>
    <row r="963" ht="14.25" customHeight="1" s="1306">
      <c r="A963" s="412" t="inlineStr">
        <is>
          <t>Kaid Green</t>
        </is>
      </c>
      <c r="B963" s="412" t="inlineStr">
        <is>
          <t>Pacific Lowlands</t>
        </is>
      </c>
      <c r="C963" s="412" t="inlineStr">
        <is>
          <t>kercpa elder</t>
        </is>
      </c>
      <c r="D963" s="412" t="inlineStr">
        <is>
          <t>Kercpa war staff</t>
        </is>
      </c>
      <c r="E963" s="412" t="inlineStr">
        <is>
          <t>weapon</t>
        </is>
      </c>
      <c r="F963" s="412" t="inlineStr">
        <is>
          <t>direct crush 2h</t>
        </is>
      </c>
      <c r="G963" s="409" t="inlineStr">
        <is>
          <t>kercpa.might</t>
        </is>
      </c>
      <c r="H963" s="410" t="n">
        <v>60</v>
      </c>
      <c r="I963" s="411" t="inlineStr">
        <is>
          <t>good</t>
        </is>
      </c>
      <c r="J963" s="413" t="n"/>
      <c r="K963" s="411" t="inlineStr">
        <is>
          <t>sometimes</t>
        </is>
      </c>
      <c r="L963" s="411" t="inlineStr">
        <is>
          <t>normal</t>
        </is>
      </c>
      <c r="M963" s="214" t="n"/>
      <c r="N963" s="214" t="n"/>
      <c r="O963" s="214" t="n"/>
      <c r="P963" s="411" t="n">
        <v>11</v>
      </c>
      <c r="Q963" s="412" t="n"/>
    </row>
    <row r="964" ht="14.25" customHeight="1" s="1306">
      <c r="A964" s="412" t="inlineStr">
        <is>
          <t>Kaid Green</t>
        </is>
      </c>
      <c r="B964" s="412" t="inlineStr">
        <is>
          <t>Pacific Lowlands</t>
        </is>
      </c>
      <c r="C964" s="412" t="inlineStr">
        <is>
          <t>kercpa elder</t>
        </is>
      </c>
      <c r="D964" s="412" t="inlineStr">
        <is>
          <t>Kercpa elder hide</t>
        </is>
      </c>
      <c r="E964" s="412" t="inlineStr">
        <is>
          <t>body</t>
        </is>
      </c>
      <c r="F964" s="412" t="inlineStr">
        <is>
          <t>leather</t>
        </is>
      </c>
      <c r="G964" s="409" t="inlineStr">
        <is>
          <t>wisdom.ii</t>
        </is>
      </c>
      <c r="H964" s="410" t="n">
        <v>60</v>
      </c>
      <c r="I964" s="214" t="n"/>
      <c r="J964" s="214" t="n"/>
      <c r="K964" s="214" t="n"/>
      <c r="L964" s="214" t="n"/>
      <c r="M964" s="411" t="inlineStr">
        <is>
          <t>normal</t>
        </is>
      </c>
      <c r="N964" s="411" t="inlineStr">
        <is>
          <t>lightning</t>
        </is>
      </c>
      <c r="O964" s="411" t="n">
        <v>2</v>
      </c>
      <c r="P964" s="411" t="n">
        <v>12</v>
      </c>
      <c r="Q964" s="412" t="n"/>
    </row>
    <row r="965" ht="14.25" customHeight="1" s="1306">
      <c r="A965" s="412" t="inlineStr">
        <is>
          <t>Kaid Green</t>
        </is>
      </c>
      <c r="B965" s="412" t="inlineStr">
        <is>
          <t>Peaks of Ahrimal</t>
        </is>
      </c>
      <c r="C965" s="412" t="inlineStr">
        <is>
          <t>Ahrimal fanatic</t>
        </is>
      </c>
      <c r="D965" s="412" t="inlineStr">
        <is>
          <t>scimitar of holy purging</t>
        </is>
      </c>
      <c r="E965" s="412" t="inlineStr">
        <is>
          <t>weapon</t>
        </is>
      </c>
      <c r="F965" s="412" t="inlineStr">
        <is>
          <t>offhand slash 1h</t>
        </is>
      </c>
      <c r="G965" s="40" t="n"/>
      <c r="H965" s="410" t="n">
        <v>60</v>
      </c>
      <c r="I965" s="411" t="inlineStr">
        <is>
          <t>very good</t>
        </is>
      </c>
      <c r="J965" s="413" t="n">
        <v>3200</v>
      </c>
      <c r="K965" s="411" t="inlineStr">
        <is>
          <t>sometimes</t>
        </is>
      </c>
      <c r="L965" s="411" t="inlineStr">
        <is>
          <t>normal</t>
        </is>
      </c>
      <c r="M965" s="214" t="n"/>
      <c r="N965" s="411" t="inlineStr">
        <is>
          <t>lightning</t>
        </is>
      </c>
      <c r="O965" s="411" t="n">
        <v>5</v>
      </c>
      <c r="P965" s="411" t="n">
        <v>6</v>
      </c>
      <c r="Q965" s="412" t="n"/>
    </row>
    <row r="966" ht="14.25" customHeight="1" s="1306">
      <c r="A966" s="412" t="inlineStr">
        <is>
          <t>Kaid Green</t>
        </is>
      </c>
      <c r="B966" s="412" t="inlineStr">
        <is>
          <t>Peaks of Ahrimal</t>
        </is>
      </c>
      <c r="C966" s="412" t="inlineStr">
        <is>
          <t>Ahrimal fanatic</t>
        </is>
      </c>
      <c r="D966" s="412" t="inlineStr">
        <is>
          <t>aegis of Ahrimal</t>
        </is>
      </c>
      <c r="E966" s="412" t="inlineStr">
        <is>
          <t>shield</t>
        </is>
      </c>
      <c r="F966" s="412" t="inlineStr">
        <is>
          <t>plate</t>
        </is>
      </c>
      <c r="G966" s="409" t="inlineStr">
        <is>
          <t>regenerate.ii</t>
        </is>
      </c>
      <c r="H966" s="410" t="n">
        <v>60</v>
      </c>
      <c r="I966" s="214" t="n"/>
      <c r="J966" s="214" t="n"/>
      <c r="K966" s="214" t="n"/>
      <c r="L966" s="214" t="n"/>
      <c r="M966" s="411" t="inlineStr">
        <is>
          <t>normal</t>
        </is>
      </c>
      <c r="N966" s="214" t="n"/>
      <c r="O966" s="214" t="n"/>
      <c r="P966" s="411" t="n">
        <v>24</v>
      </c>
      <c r="Q966" s="412" t="n"/>
    </row>
    <row r="967" ht="14.25" customHeight="1" s="1306">
      <c r="A967" s="412" t="inlineStr">
        <is>
          <t>Kaid Green</t>
        </is>
      </c>
      <c r="B967" s="412" t="inlineStr">
        <is>
          <t>Peaks of Ahrimal</t>
        </is>
      </c>
      <c r="C967" s="412" t="inlineStr">
        <is>
          <t>Ahrimal zealot</t>
        </is>
      </c>
      <c r="D967" s="412" t="inlineStr">
        <is>
          <t>staff of Ahrimal's tears</t>
        </is>
      </c>
      <c r="E967" s="412" t="inlineStr">
        <is>
          <t>weapon</t>
        </is>
      </c>
      <c r="F967" s="412" t="inlineStr">
        <is>
          <t>direct crush 2h</t>
        </is>
      </c>
      <c r="G967" s="409" t="inlineStr">
        <is>
          <t>ahrimal's.tears</t>
        </is>
      </c>
      <c r="H967" s="410" t="n">
        <v>60</v>
      </c>
      <c r="I967" s="411" t="inlineStr">
        <is>
          <t>good</t>
        </is>
      </c>
      <c r="J967" s="413" t="n">
        <v>3800</v>
      </c>
      <c r="K967" s="411" t="inlineStr">
        <is>
          <t>sometimes</t>
        </is>
      </c>
      <c r="L967" s="411" t="inlineStr">
        <is>
          <t>normal</t>
        </is>
      </c>
      <c r="M967" s="214" t="n"/>
      <c r="N967" s="411" t="inlineStr">
        <is>
          <t>water</t>
        </is>
      </c>
      <c r="O967" s="411" t="n">
        <v>5</v>
      </c>
      <c r="P967" s="411" t="n">
        <v>14</v>
      </c>
      <c r="Q967" s="412" t="n"/>
    </row>
    <row r="968" ht="14.25" customHeight="1" s="1306">
      <c r="A968" s="412" t="inlineStr">
        <is>
          <t>Kaid Green</t>
        </is>
      </c>
      <c r="B968" s="412" t="inlineStr">
        <is>
          <t>Peaks of Ahrimal</t>
        </is>
      </c>
      <c r="C968" s="412" t="inlineStr">
        <is>
          <t>Ahrimal zealot</t>
        </is>
      </c>
      <c r="D968" s="412" t="inlineStr">
        <is>
          <t>glinting helmet of zeal</t>
        </is>
      </c>
      <c r="E968" s="412" t="inlineStr">
        <is>
          <t>head</t>
        </is>
      </c>
      <c r="F968" s="412" t="inlineStr">
        <is>
          <t>plate</t>
        </is>
      </c>
      <c r="G968" s="409" t="inlineStr">
        <is>
          <t>mental.protect</t>
        </is>
      </c>
      <c r="H968" s="410" t="n">
        <v>60</v>
      </c>
      <c r="I968" s="214" t="n"/>
      <c r="J968" s="214" t="n"/>
      <c r="K968" s="214" t="n"/>
      <c r="L968" s="214" t="n"/>
      <c r="M968" s="411" t="inlineStr">
        <is>
          <t>normal</t>
        </is>
      </c>
      <c r="N968" s="214" t="n"/>
      <c r="O968" s="214" t="n"/>
      <c r="P968" s="411" t="n">
        <v>14</v>
      </c>
      <c r="Q968" s="412" t="n"/>
    </row>
    <row r="969" ht="14.25" customHeight="1" s="1306">
      <c r="A969" s="412" t="inlineStr">
        <is>
          <t>Kaid Green</t>
        </is>
      </c>
      <c r="B969" s="412" t="inlineStr">
        <is>
          <t>Peaks of Ahrimal</t>
        </is>
      </c>
      <c r="C969" s="412" t="inlineStr">
        <is>
          <t>razor-backed windfang</t>
        </is>
      </c>
      <c r="D969" s="412" t="inlineStr">
        <is>
          <t>razored leather helmet</t>
        </is>
      </c>
      <c r="E969" s="412" t="inlineStr">
        <is>
          <t>head</t>
        </is>
      </c>
      <c r="F969" s="412" t="inlineStr">
        <is>
          <t>leather</t>
        </is>
      </c>
      <c r="G969" s="409" t="inlineStr">
        <is>
          <t>combat.ii</t>
        </is>
      </c>
      <c r="H969" s="410" t="n">
        <v>60</v>
      </c>
      <c r="I969" s="418" t="n"/>
      <c r="J969" s="418" t="n"/>
      <c r="K969" s="418" t="n"/>
      <c r="L969" s="418" t="n"/>
      <c r="M969" s="411" t="inlineStr">
        <is>
          <t>normal</t>
        </is>
      </c>
      <c r="N969" s="214" t="n"/>
      <c r="O969" s="214" t="n"/>
      <c r="P969" s="411" t="n">
        <v>6</v>
      </c>
      <c r="Q969" s="412" t="n"/>
    </row>
    <row r="970" ht="14.25" customHeight="1" s="1306">
      <c r="A970" s="412" t="inlineStr">
        <is>
          <t>Kaid Green</t>
        </is>
      </c>
      <c r="B970" s="412" t="inlineStr">
        <is>
          <t>Peaks of Ahrimal</t>
        </is>
      </c>
      <c r="C970" s="412" t="inlineStr">
        <is>
          <t>razor-backed windfang</t>
        </is>
      </c>
      <c r="D970" s="412" t="inlineStr">
        <is>
          <t>scaled windfang gloves</t>
        </is>
      </c>
      <c r="E970" s="412" t="inlineStr">
        <is>
          <t>hands</t>
        </is>
      </c>
      <c r="F970" s="412" t="inlineStr">
        <is>
          <t>studded</t>
        </is>
      </c>
      <c r="G970" s="409" t="inlineStr">
        <is>
          <t>evade.enhance.ii</t>
        </is>
      </c>
      <c r="H970" s="410" t="n">
        <v>60</v>
      </c>
      <c r="I970" s="214" t="n"/>
      <c r="J970" s="214" t="n"/>
      <c r="K970" s="214" t="n"/>
      <c r="L970" s="214" t="n"/>
      <c r="M970" s="411" t="inlineStr">
        <is>
          <t>normal</t>
        </is>
      </c>
      <c r="N970" s="411" t="inlineStr">
        <is>
          <t>fire</t>
        </is>
      </c>
      <c r="O970" s="411" t="n">
        <v>2</v>
      </c>
      <c r="P970" s="411" t="n">
        <v>9</v>
      </c>
      <c r="Q970" s="412" t="n"/>
    </row>
    <row r="971" ht="14.25" customHeight="1" s="1306">
      <c r="A971" s="412" t="inlineStr">
        <is>
          <t>Kaid Green</t>
        </is>
      </c>
      <c r="B971" s="412" t="inlineStr">
        <is>
          <t>Peaks of Ahrimal</t>
        </is>
      </c>
      <c r="C971" s="412" t="inlineStr">
        <is>
          <t>sliver-backed basilisk</t>
        </is>
      </c>
      <c r="D971" s="412" t="inlineStr">
        <is>
          <t>basilisk bone shinplates</t>
        </is>
      </c>
      <c r="E971" s="412" t="inlineStr">
        <is>
          <t>legs</t>
        </is>
      </c>
      <c r="F971" s="412" t="inlineStr">
        <is>
          <t>plate</t>
        </is>
      </c>
      <c r="G971" s="409" t="inlineStr">
        <is>
          <t>dexterity.ii</t>
        </is>
      </c>
      <c r="H971" s="410" t="n">
        <v>60</v>
      </c>
      <c r="I971" s="214" t="n"/>
      <c r="J971" s="214" t="n"/>
      <c r="K971" s="214" t="n"/>
      <c r="L971" s="214" t="n"/>
      <c r="M971" s="411" t="inlineStr">
        <is>
          <t>normal</t>
        </is>
      </c>
      <c r="N971" s="411" t="inlineStr">
        <is>
          <t>fire</t>
        </is>
      </c>
      <c r="O971" s="411" t="n">
        <v>2</v>
      </c>
      <c r="P971" s="411" t="n">
        <v>19</v>
      </c>
      <c r="Q971" s="412" t="n"/>
    </row>
    <row r="972" ht="14.25" customHeight="1" s="1306">
      <c r="A972" s="412" t="inlineStr">
        <is>
          <t>Kaid Green</t>
        </is>
      </c>
      <c r="B972" s="412" t="inlineStr">
        <is>
          <t>Peaks of Ahrimal</t>
        </is>
      </c>
      <c r="C972" s="412" t="inlineStr">
        <is>
          <t>sliver-backed basilisk</t>
        </is>
      </c>
      <c r="D972" s="412" t="inlineStr">
        <is>
          <t>basilisk scaled helmet</t>
        </is>
      </c>
      <c r="E972" s="412" t="inlineStr">
        <is>
          <t>head</t>
        </is>
      </c>
      <c r="F972" s="412" t="inlineStr">
        <is>
          <t>studded</t>
        </is>
      </c>
      <c r="G972" s="409" t="inlineStr">
        <is>
          <t>minor.earth.protect</t>
        </is>
      </c>
      <c r="H972" s="410" t="n">
        <v>60</v>
      </c>
      <c r="I972" s="214" t="n"/>
      <c r="J972" s="214" t="n"/>
      <c r="K972" s="214" t="n"/>
      <c r="L972" s="214" t="n"/>
      <c r="M972" s="411" t="inlineStr">
        <is>
          <t>normal</t>
        </is>
      </c>
      <c r="N972" s="214" t="n"/>
      <c r="O972" s="214" t="n"/>
      <c r="P972" s="411" t="n">
        <v>9</v>
      </c>
      <c r="Q972" s="412" t="n"/>
    </row>
    <row r="973" ht="14.25" customHeight="1" s="1306">
      <c r="A973" s="412" t="inlineStr">
        <is>
          <t>Kaid Green</t>
        </is>
      </c>
      <c r="B973" s="412" t="inlineStr">
        <is>
          <t>Peaks of Ahrimal</t>
        </is>
      </c>
      <c r="C973" s="412" t="inlineStr">
        <is>
          <t>windfang hatchling</t>
        </is>
      </c>
      <c r="D973" s="412" t="inlineStr">
        <is>
          <t>windfang spine crossbow</t>
        </is>
      </c>
      <c r="E973" s="412" t="inlineStr">
        <is>
          <t>weapon</t>
        </is>
      </c>
      <c r="F973" s="412" t="inlineStr">
        <is>
          <t>fired 2h</t>
        </is>
      </c>
      <c r="G973" s="409" t="inlineStr">
        <is>
          <t>weapon.poison.iv</t>
        </is>
      </c>
      <c r="H973" s="410" t="n">
        <v>60</v>
      </c>
      <c r="I973" s="411" t="inlineStr">
        <is>
          <t>amazing</t>
        </is>
      </c>
      <c r="J973" s="413" t="n"/>
      <c r="K973" s="411" t="inlineStr">
        <is>
          <t>sometimes</t>
        </is>
      </c>
      <c r="L973" s="411" t="inlineStr">
        <is>
          <t>normal</t>
        </is>
      </c>
      <c r="M973" s="214" t="n"/>
      <c r="N973" s="214" t="n"/>
      <c r="O973" s="214" t="n"/>
      <c r="P973" s="411" t="n">
        <v>13</v>
      </c>
      <c r="Q973" s="412" t="n"/>
    </row>
    <row r="974" ht="14.25" customHeight="1" s="1306">
      <c r="A974" s="412" t="inlineStr">
        <is>
          <t>Kaid Green</t>
        </is>
      </c>
      <c r="B974" s="412" t="inlineStr">
        <is>
          <t>Peaks of Ahrimal</t>
        </is>
      </c>
      <c r="C974" s="412" t="inlineStr">
        <is>
          <t>windfang hatchling</t>
        </is>
      </c>
      <c r="D974" s="412" t="inlineStr">
        <is>
          <t>supple boots of the peaks</t>
        </is>
      </c>
      <c r="E974" s="412" t="inlineStr">
        <is>
          <t>feet</t>
        </is>
      </c>
      <c r="F974" s="412" t="inlineStr">
        <is>
          <t>leather</t>
        </is>
      </c>
      <c r="G974" s="409" t="inlineStr">
        <is>
          <t>cold.protect</t>
        </is>
      </c>
      <c r="H974" s="410" t="n">
        <v>60</v>
      </c>
      <c r="I974" s="143" t="n"/>
      <c r="J974" s="143" t="n"/>
      <c r="K974" s="143" t="n"/>
      <c r="L974" s="143" t="n"/>
      <c r="M974" s="411" t="inlineStr">
        <is>
          <t>normal</t>
        </is>
      </c>
      <c r="N974" s="214" t="n"/>
      <c r="O974" s="214" t="n"/>
      <c r="P974" s="411" t="n">
        <v>6</v>
      </c>
      <c r="Q974" s="412" t="n"/>
    </row>
    <row r="975" ht="14.25" customHeight="1" s="1306">
      <c r="A975" s="412" t="inlineStr">
        <is>
          <t>Kaid Green</t>
        </is>
      </c>
      <c r="B975" s="412" t="inlineStr">
        <is>
          <t>Plains of Helk</t>
        </is>
      </c>
      <c r="C975" s="412" t="inlineStr">
        <is>
          <t>burly farmhand</t>
        </is>
      </c>
      <c r="D975" s="412" t="inlineStr">
        <is>
          <t>ripped hand-sewn overalls</t>
        </is>
      </c>
      <c r="E975" s="412" t="inlineStr">
        <is>
          <t>legs</t>
        </is>
      </c>
      <c r="F975" s="412" t="inlineStr">
        <is>
          <t>cloth</t>
        </is>
      </c>
      <c r="G975" s="409" t="inlineStr">
        <is>
          <t>thrust.enhance.ii</t>
        </is>
      </c>
      <c r="H975" s="410" t="n">
        <v>60</v>
      </c>
      <c r="I975" s="143" t="n"/>
      <c r="J975" s="143" t="n"/>
      <c r="K975" s="143" t="n"/>
      <c r="L975" s="143" t="n"/>
      <c r="M975" s="411" t="inlineStr">
        <is>
          <t>normal</t>
        </is>
      </c>
      <c r="N975" s="214" t="n"/>
      <c r="O975" s="214" t="n"/>
      <c r="P975" s="411" t="n">
        <v>6</v>
      </c>
      <c r="Q975" s="412" t="n"/>
    </row>
    <row r="976" ht="14.25" customHeight="1" s="1306">
      <c r="A976" s="412" t="inlineStr">
        <is>
          <t>Kaid Green</t>
        </is>
      </c>
      <c r="B976" s="412" t="inlineStr">
        <is>
          <t>Plains of Helk</t>
        </is>
      </c>
      <c r="C976" s="412" t="inlineStr">
        <is>
          <t>burly farmhand</t>
        </is>
      </c>
      <c r="D976" s="412" t="inlineStr">
        <is>
          <t>muddy chainmail shirt</t>
        </is>
      </c>
      <c r="E976" s="412" t="inlineStr">
        <is>
          <t>body</t>
        </is>
      </c>
      <c r="F976" s="412" t="inlineStr">
        <is>
          <t>plate</t>
        </is>
      </c>
      <c r="G976" s="409" t="inlineStr">
        <is>
          <t>dexterity.ii</t>
        </is>
      </c>
      <c r="H976" s="410" t="n">
        <v>60</v>
      </c>
      <c r="I976" s="214" t="n"/>
      <c r="J976" s="214" t="n"/>
      <c r="K976" s="214" t="n"/>
      <c r="L976" s="214" t="n"/>
      <c r="M976" s="411" t="inlineStr">
        <is>
          <t>normal</t>
        </is>
      </c>
      <c r="N976" s="214" t="n"/>
      <c r="O976" s="214" t="n"/>
      <c r="P976" s="411" t="n">
        <v>23</v>
      </c>
      <c r="Q976" s="412" t="n"/>
    </row>
    <row r="977" ht="14.25" customHeight="1" s="1306">
      <c r="A977" s="412" t="inlineStr">
        <is>
          <t>Kaid Green</t>
        </is>
      </c>
      <c r="B977" s="412" t="inlineStr">
        <is>
          <t>Plains of Helk</t>
        </is>
      </c>
      <c r="C977" s="412" t="inlineStr">
        <is>
          <t>pale rider</t>
        </is>
      </c>
      <c r="D977" s="412" t="inlineStr">
        <is>
          <t>pale moon cloak</t>
        </is>
      </c>
      <c r="E977" s="412" t="inlineStr">
        <is>
          <t>cloak</t>
        </is>
      </c>
      <c r="F977" s="412" t="inlineStr">
        <is>
          <t>leather</t>
        </is>
      </c>
      <c r="G977" s="409" t="inlineStr">
        <is>
          <t>mental.protect</t>
        </is>
      </c>
      <c r="H977" s="410" t="n">
        <v>60</v>
      </c>
      <c r="I977" s="214" t="n"/>
      <c r="J977" s="214" t="n"/>
      <c r="K977" s="214" t="n"/>
      <c r="L977" s="214" t="n"/>
      <c r="M977" s="411" t="inlineStr">
        <is>
          <t>normal</t>
        </is>
      </c>
      <c r="N977" s="411" t="inlineStr">
        <is>
          <t>pain</t>
        </is>
      </c>
      <c r="O977" s="411" t="n">
        <v>2</v>
      </c>
      <c r="P977" s="411" t="n">
        <v>4</v>
      </c>
      <c r="Q977" s="412" t="n"/>
    </row>
    <row r="978" ht="14.25" customHeight="1" s="1306">
      <c r="A978" s="412" t="inlineStr">
        <is>
          <t>Kaid Green</t>
        </is>
      </c>
      <c r="B978" s="412" t="inlineStr">
        <is>
          <t>Plains of Helk</t>
        </is>
      </c>
      <c r="C978" s="412" t="inlineStr">
        <is>
          <t>pale rider</t>
        </is>
      </c>
      <c r="D978" s="412" t="inlineStr">
        <is>
          <t>boots of the silent rider</t>
        </is>
      </c>
      <c r="E978" s="412" t="inlineStr">
        <is>
          <t>feet</t>
        </is>
      </c>
      <c r="F978" s="412" t="inlineStr">
        <is>
          <t>leather</t>
        </is>
      </c>
      <c r="G978" s="409" t="inlineStr">
        <is>
          <t>mental.protect</t>
        </is>
      </c>
      <c r="H978" s="410" t="n">
        <v>60</v>
      </c>
      <c r="I978" s="214" t="n"/>
      <c r="J978" s="214" t="n"/>
      <c r="K978" s="214" t="n"/>
      <c r="L978" s="214" t="n"/>
      <c r="M978" s="411" t="inlineStr">
        <is>
          <t>normal</t>
        </is>
      </c>
      <c r="N978" s="214" t="n"/>
      <c r="O978" s="214" t="n"/>
      <c r="P978" s="411" t="n">
        <v>9</v>
      </c>
      <c r="Q978" s="412" t="n"/>
    </row>
    <row r="979" ht="14.25" customHeight="1" s="1306">
      <c r="A979" s="412" t="inlineStr">
        <is>
          <t>Kaid Green</t>
        </is>
      </c>
      <c r="B979" s="412" t="inlineStr">
        <is>
          <t>Plains of Helk</t>
        </is>
      </c>
      <c r="C979" s="412" t="inlineStr">
        <is>
          <t>plainswalker</t>
        </is>
      </c>
      <c r="D979" s="412" t="inlineStr">
        <is>
          <t>sandals of soft whispers</t>
        </is>
      </c>
      <c r="E979" s="412" t="inlineStr">
        <is>
          <t>feet</t>
        </is>
      </c>
      <c r="F979" s="412" t="inlineStr">
        <is>
          <t>cloth</t>
        </is>
      </c>
      <c r="G979" s="409" t="inlineStr">
        <is>
          <t>sneak.enhance.ii</t>
        </is>
      </c>
      <c r="H979" s="410" t="n">
        <v>60</v>
      </c>
      <c r="I979" s="143" t="n"/>
      <c r="J979" s="143" t="n"/>
      <c r="K979" s="143" t="n"/>
      <c r="L979" s="143" t="n"/>
      <c r="M979" s="411" t="inlineStr">
        <is>
          <t>normal</t>
        </is>
      </c>
      <c r="N979" s="214" t="n"/>
      <c r="O979" s="214" t="n"/>
      <c r="P979" s="411" t="n">
        <v>4</v>
      </c>
      <c r="Q979" s="412" t="n"/>
    </row>
    <row r="980" ht="14.25" customHeight="1" s="1306">
      <c r="A980" s="412" t="inlineStr">
        <is>
          <t>Kaid Green</t>
        </is>
      </c>
      <c r="B980" s="412" t="inlineStr">
        <is>
          <t>Plains of Helk</t>
        </is>
      </c>
      <c r="C980" s="412" t="inlineStr">
        <is>
          <t>plainswalker</t>
        </is>
      </c>
      <c r="D980" s="412" t="inlineStr">
        <is>
          <t>plainswalker's handguards</t>
        </is>
      </c>
      <c r="E980" s="412" t="inlineStr">
        <is>
          <t>hands</t>
        </is>
      </c>
      <c r="F980" s="412" t="inlineStr">
        <is>
          <t>studded</t>
        </is>
      </c>
      <c r="G980" s="409" t="inlineStr">
        <is>
          <t>earth.protect</t>
        </is>
      </c>
      <c r="H980" s="410" t="n">
        <v>60</v>
      </c>
      <c r="I980" s="214" t="n"/>
      <c r="J980" s="214" t="n"/>
      <c r="K980" s="214" t="n"/>
      <c r="L980" s="214" t="n"/>
      <c r="M980" s="411" t="inlineStr">
        <is>
          <t>normal</t>
        </is>
      </c>
      <c r="N980" s="214" t="n"/>
      <c r="O980" s="214" t="n"/>
      <c r="P980" s="411" t="n">
        <v>9</v>
      </c>
      <c r="Q980" s="412" t="n"/>
    </row>
    <row r="981" ht="14.25" customHeight="1" s="1306">
      <c r="A981" s="412" t="inlineStr">
        <is>
          <t>Kaid Green</t>
        </is>
      </c>
      <c r="B981" s="412" t="inlineStr">
        <is>
          <t>Plains of Helk</t>
        </is>
      </c>
      <c r="C981" s="412" t="inlineStr">
        <is>
          <t>rancher's wife</t>
        </is>
      </c>
      <c r="D981" s="412" t="inlineStr">
        <is>
          <t>vivid yellow cloak</t>
        </is>
      </c>
      <c r="E981" s="412" t="inlineStr">
        <is>
          <t>cloak</t>
        </is>
      </c>
      <c r="F981" s="412" t="inlineStr">
        <is>
          <t>cloth</t>
        </is>
      </c>
      <c r="G981" s="409" t="inlineStr">
        <is>
          <t>minor.lightning.protect</t>
        </is>
      </c>
      <c r="H981" s="410" t="n">
        <v>60</v>
      </c>
      <c r="I981" s="143" t="n"/>
      <c r="J981" s="143" t="n"/>
      <c r="K981" s="143" t="n"/>
      <c r="L981" s="143" t="n"/>
      <c r="M981" s="411" t="inlineStr">
        <is>
          <t>normal</t>
        </is>
      </c>
      <c r="N981" s="411" t="inlineStr">
        <is>
          <t>lightning</t>
        </is>
      </c>
      <c r="O981" s="411" t="n">
        <v>2</v>
      </c>
      <c r="P981" s="411" t="n">
        <v>3</v>
      </c>
      <c r="Q981" s="412" t="n"/>
    </row>
    <row r="982" ht="14.25" customHeight="1" s="1306">
      <c r="A982" s="412" t="inlineStr">
        <is>
          <t>Kaid Green</t>
        </is>
      </c>
      <c r="B982" s="412" t="inlineStr">
        <is>
          <t>Plains of Helk</t>
        </is>
      </c>
      <c r="C982" s="412" t="inlineStr">
        <is>
          <t>rancher's wife</t>
        </is>
      </c>
      <c r="D982" s="412" t="inlineStr">
        <is>
          <t>undercoat of metal scales</t>
        </is>
      </c>
      <c r="E982" s="412" t="inlineStr">
        <is>
          <t>body</t>
        </is>
      </c>
      <c r="F982" s="412" t="inlineStr">
        <is>
          <t>plate</t>
        </is>
      </c>
      <c r="G982" s="409" t="inlineStr">
        <is>
          <t>evade.enhance.ii</t>
        </is>
      </c>
      <c r="H982" s="410" t="n">
        <v>60</v>
      </c>
      <c r="I982" s="214" t="n"/>
      <c r="J982" s="214" t="n"/>
      <c r="K982" s="214" t="n"/>
      <c r="L982" s="214" t="n"/>
      <c r="M982" s="411" t="inlineStr">
        <is>
          <t>normal</t>
        </is>
      </c>
      <c r="N982" s="411" t="n"/>
      <c r="O982" s="411" t="n"/>
      <c r="P982" s="411" t="n">
        <v>23</v>
      </c>
      <c r="Q982" s="412" t="n"/>
    </row>
    <row r="983" ht="14.25" customHeight="1" s="1306">
      <c r="A983" s="412" t="inlineStr">
        <is>
          <t>Kaid Green</t>
        </is>
      </c>
      <c r="B983" s="412" t="inlineStr">
        <is>
          <t>River Valley</t>
        </is>
      </c>
      <c r="C983" s="412" t="inlineStr">
        <is>
          <t>greater yugoloth</t>
        </is>
      </c>
      <c r="D983" s="412" t="inlineStr">
        <is>
          <t>yugoloth hide gloves</t>
        </is>
      </c>
      <c r="E983" s="412" t="inlineStr">
        <is>
          <t>hands</t>
        </is>
      </c>
      <c r="F983" s="412" t="inlineStr">
        <is>
          <t>leather</t>
        </is>
      </c>
      <c r="G983" s="409" t="inlineStr">
        <is>
          <t>lightning.protect</t>
        </is>
      </c>
      <c r="H983" s="410" t="n">
        <v>60</v>
      </c>
      <c r="I983" s="143" t="n"/>
      <c r="J983" s="143" t="n"/>
      <c r="K983" s="143" t="n"/>
      <c r="L983" s="143" t="n"/>
      <c r="M983" s="411" t="inlineStr">
        <is>
          <t>better</t>
        </is>
      </c>
      <c r="N983" s="411" t="inlineStr">
        <is>
          <t>lightning</t>
        </is>
      </c>
      <c r="O983" s="411" t="n">
        <v>2</v>
      </c>
      <c r="P983" s="411" t="n">
        <v>6</v>
      </c>
      <c r="Q983" s="412" t="n"/>
    </row>
    <row r="984" ht="14.25" customHeight="1" s="1306">
      <c r="A984" s="412" t="inlineStr">
        <is>
          <t>Kaid Green</t>
        </is>
      </c>
      <c r="B984" s="412" t="inlineStr">
        <is>
          <t>River Valley</t>
        </is>
      </c>
      <c r="C984" s="412" t="inlineStr">
        <is>
          <t>greater yugoloth</t>
        </is>
      </c>
      <c r="D984" s="412" t="inlineStr">
        <is>
          <t>linked gauntlets of howling winds</t>
        </is>
      </c>
      <c r="E984" s="412" t="inlineStr">
        <is>
          <t>hands</t>
        </is>
      </c>
      <c r="F984" s="412" t="inlineStr">
        <is>
          <t>plate</t>
        </is>
      </c>
      <c r="G984" s="409" t="inlineStr">
        <is>
          <t>dexterity.ii</t>
        </is>
      </c>
      <c r="H984" s="410" t="n">
        <v>60</v>
      </c>
      <c r="I984" s="214" t="n"/>
      <c r="J984" s="214" t="n"/>
      <c r="K984" s="214" t="n"/>
      <c r="L984" s="214" t="n"/>
      <c r="M984" s="411" t="inlineStr">
        <is>
          <t>better</t>
        </is>
      </c>
      <c r="N984" s="214" t="n"/>
      <c r="O984" s="214" t="n"/>
      <c r="P984" s="411" t="n">
        <v>11</v>
      </c>
      <c r="Q984" s="412" t="n"/>
    </row>
    <row r="985" ht="14.25" customHeight="1" s="1306">
      <c r="A985" s="412" t="inlineStr">
        <is>
          <t>Kaid Green</t>
        </is>
      </c>
      <c r="B985" s="412" t="inlineStr">
        <is>
          <t>River Valley</t>
        </is>
      </c>
      <c r="C985" s="412" t="inlineStr">
        <is>
          <t>lesser yugoloth</t>
        </is>
      </c>
      <c r="D985" s="412" t="inlineStr">
        <is>
          <t>staff of charred bone</t>
        </is>
      </c>
      <c r="E985" s="412" t="inlineStr">
        <is>
          <t>weapon</t>
        </is>
      </c>
      <c r="F985" s="412" t="inlineStr">
        <is>
          <t>parry staff</t>
        </is>
      </c>
      <c r="G985" s="409" t="inlineStr">
        <is>
          <t>fire.protect</t>
        </is>
      </c>
      <c r="H985" s="410" t="n">
        <v>60</v>
      </c>
      <c r="I985" s="411" t="inlineStr">
        <is>
          <t>very good</t>
        </is>
      </c>
      <c r="J985" s="413" t="n">
        <v>3500</v>
      </c>
      <c r="K985" s="411" t="inlineStr">
        <is>
          <t>sometimes</t>
        </is>
      </c>
      <c r="L985" s="411" t="inlineStr">
        <is>
          <t>better</t>
        </is>
      </c>
      <c r="M985" s="411" t="inlineStr">
        <is>
          <t>much worse</t>
        </is>
      </c>
      <c r="N985" s="214" t="n"/>
      <c r="O985" s="214" t="n"/>
      <c r="P985" s="411" t="n">
        <v>18</v>
      </c>
      <c r="Q985" s="412" t="n"/>
    </row>
    <row r="986" ht="14.25" customHeight="1" s="1306">
      <c r="A986" s="412" t="inlineStr">
        <is>
          <t>Kaid Green</t>
        </is>
      </c>
      <c r="B986" s="412" t="inlineStr">
        <is>
          <t>River Valley</t>
        </is>
      </c>
      <c r="C986" s="412" t="inlineStr">
        <is>
          <t>lesser yugoloth</t>
        </is>
      </c>
      <c r="D986" s="412" t="inlineStr">
        <is>
          <t>hell-forged blade of echoes</t>
        </is>
      </c>
      <c r="E986" s="412" t="inlineStr">
        <is>
          <t>weapon</t>
        </is>
      </c>
      <c r="F986" s="412" t="inlineStr">
        <is>
          <t>slash 1h</t>
        </is>
      </c>
      <c r="G986" s="40" t="n"/>
      <c r="H986" s="410" t="n">
        <v>60</v>
      </c>
      <c r="I986" s="411" t="n"/>
      <c r="J986" s="413" t="n"/>
      <c r="K986" s="411" t="inlineStr">
        <is>
          <t>sometimes</t>
        </is>
      </c>
      <c r="L986" s="411" t="inlineStr">
        <is>
          <t>better</t>
        </is>
      </c>
      <c r="M986" s="214" t="n"/>
      <c r="N986" s="411" t="inlineStr">
        <is>
          <t>fire</t>
        </is>
      </c>
      <c r="O986" s="411" t="n">
        <v>5</v>
      </c>
      <c r="P986" s="411" t="n">
        <v>6</v>
      </c>
      <c r="Q986" s="412" t="n"/>
    </row>
    <row r="987" ht="14.25" customHeight="1" s="1306">
      <c r="A987" s="412" t="inlineStr">
        <is>
          <t>Kaid Green</t>
        </is>
      </c>
      <c r="B987" s="412" t="inlineStr">
        <is>
          <t>River Valley</t>
        </is>
      </c>
      <c r="C987" s="412" t="inlineStr">
        <is>
          <t>speckled bainligor</t>
        </is>
      </c>
      <c r="D987" s="412" t="inlineStr">
        <is>
          <t>chiropteran blood sabatons</t>
        </is>
      </c>
      <c r="E987" s="412" t="inlineStr">
        <is>
          <t>feet</t>
        </is>
      </c>
      <c r="F987" s="412" t="inlineStr">
        <is>
          <t>plate</t>
        </is>
      </c>
      <c r="G987" s="409" t="inlineStr">
        <is>
          <t>regenerate.ii</t>
        </is>
      </c>
      <c r="H987" s="410" t="n">
        <v>60</v>
      </c>
      <c r="I987" s="214" t="n"/>
      <c r="J987" s="39" t="n"/>
      <c r="K987" s="214" t="n"/>
      <c r="L987" s="214" t="n"/>
      <c r="M987" s="411" t="inlineStr">
        <is>
          <t>normal</t>
        </is>
      </c>
      <c r="N987" s="214" t="n"/>
      <c r="O987" s="214" t="n"/>
      <c r="P987" s="411" t="n">
        <v>14</v>
      </c>
      <c r="Q987" s="412" t="n"/>
    </row>
    <row r="988" ht="14.25" customHeight="1" s="1306">
      <c r="A988" s="412" t="inlineStr">
        <is>
          <t>Kaid Green</t>
        </is>
      </c>
      <c r="B988" s="412" t="inlineStr">
        <is>
          <t>River Valley</t>
        </is>
      </c>
      <c r="C988" s="412" t="inlineStr">
        <is>
          <t>speckled bainligor</t>
        </is>
      </c>
      <c r="D988" s="412" t="inlineStr">
        <is>
          <t>serrated blood pike</t>
        </is>
      </c>
      <c r="E988" s="412" t="inlineStr">
        <is>
          <t>weapon</t>
        </is>
      </c>
      <c r="F988" s="412" t="inlineStr">
        <is>
          <t>thrust 2h</t>
        </is>
      </c>
      <c r="G988" s="409" t="inlineStr">
        <is>
          <t>weapon.bleed.ii</t>
        </is>
      </c>
      <c r="H988" s="410" t="n">
        <v>60</v>
      </c>
      <c r="I988" s="411" t="inlineStr">
        <is>
          <t>very good</t>
        </is>
      </c>
      <c r="J988" s="413" t="n"/>
      <c r="K988" s="411" t="inlineStr">
        <is>
          <t>sometimes</t>
        </is>
      </c>
      <c r="L988" s="411" t="inlineStr">
        <is>
          <t>normal</t>
        </is>
      </c>
      <c r="M988" s="214" t="n"/>
      <c r="N988" s="214" t="n"/>
      <c r="O988" s="214" t="n"/>
      <c r="P988" s="411" t="n">
        <v>8</v>
      </c>
      <c r="Q988" s="412" t="n"/>
    </row>
    <row r="989" ht="14.25" customHeight="1" s="1306">
      <c r="A989" s="412" t="inlineStr">
        <is>
          <t>Kaid Green</t>
        </is>
      </c>
      <c r="B989" s="412" t="inlineStr">
        <is>
          <t>River Valley</t>
        </is>
      </c>
      <c r="C989" s="412" t="inlineStr">
        <is>
          <t>troll mutate</t>
        </is>
      </c>
      <c r="D989" s="412" t="inlineStr">
        <is>
          <t>deformed thick hide cloak</t>
        </is>
      </c>
      <c r="E989" s="412" t="inlineStr">
        <is>
          <t>cloak</t>
        </is>
      </c>
      <c r="F989" s="412" t="inlineStr">
        <is>
          <t>studded</t>
        </is>
      </c>
      <c r="G989" s="409" t="inlineStr">
        <is>
          <t>weapons.enhance.ii</t>
        </is>
      </c>
      <c r="H989" s="410" t="n">
        <v>60</v>
      </c>
      <c r="I989" s="214" t="n"/>
      <c r="J989" s="214" t="n"/>
      <c r="K989" s="214" t="n"/>
      <c r="L989" s="214" t="n"/>
      <c r="M989" s="411" t="inlineStr">
        <is>
          <t>normal</t>
        </is>
      </c>
      <c r="N989" s="214" t="n"/>
      <c r="O989" s="214" t="n"/>
      <c r="P989" s="411" t="n">
        <v>7</v>
      </c>
      <c r="Q989" s="412" t="n"/>
    </row>
    <row r="990" ht="14.25" customHeight="1" s="1306">
      <c r="A990" s="412" t="inlineStr">
        <is>
          <t>Kaid Green</t>
        </is>
      </c>
      <c r="B990" s="412" t="inlineStr">
        <is>
          <t>River Valley</t>
        </is>
      </c>
      <c r="C990" s="412" t="inlineStr">
        <is>
          <t>troll mutate</t>
        </is>
      </c>
      <c r="D990" s="412" t="inlineStr">
        <is>
          <t>spike of sharpened troll femur</t>
        </is>
      </c>
      <c r="E990" s="412" t="inlineStr">
        <is>
          <t>weapon</t>
        </is>
      </c>
      <c r="F990" s="412" t="inlineStr">
        <is>
          <t>thrust 2h</t>
        </is>
      </c>
      <c r="G990" s="409" t="inlineStr">
        <is>
          <t>weapon.disease.ii</t>
        </is>
      </c>
      <c r="H990" s="410" t="n">
        <v>60</v>
      </c>
      <c r="I990" s="411" t="inlineStr">
        <is>
          <t>very good</t>
        </is>
      </c>
      <c r="J990" s="413" t="n"/>
      <c r="K990" s="411" t="inlineStr">
        <is>
          <t>sometimes</t>
        </is>
      </c>
      <c r="L990" s="411" t="inlineStr">
        <is>
          <t>normal</t>
        </is>
      </c>
      <c r="M990" s="411" t="n"/>
      <c r="N990" s="214" t="n"/>
      <c r="O990" s="214" t="n"/>
      <c r="P990" s="411" t="n">
        <v>7</v>
      </c>
      <c r="Q990" s="412" t="n"/>
    </row>
    <row r="991" ht="14.25" customHeight="1" s="1306">
      <c r="A991" s="412" t="inlineStr">
        <is>
          <t>Kaid Green</t>
        </is>
      </c>
      <c r="B991" s="412" t="inlineStr">
        <is>
          <t>River Valley</t>
        </is>
      </c>
      <c r="C991" s="412" t="inlineStr">
        <is>
          <t>vale fort deserter</t>
        </is>
      </c>
      <c r="D991" s="412" t="inlineStr">
        <is>
          <t>deserter's leggings of shame</t>
        </is>
      </c>
      <c r="E991" s="412" t="inlineStr">
        <is>
          <t>legs</t>
        </is>
      </c>
      <c r="F991" s="412" t="inlineStr">
        <is>
          <t>leather</t>
        </is>
      </c>
      <c r="G991" s="409" t="inlineStr">
        <is>
          <t>climb.enhance.iii</t>
        </is>
      </c>
      <c r="H991" s="410" t="n">
        <v>60</v>
      </c>
      <c r="I991" s="214" t="n"/>
      <c r="J991" s="214" t="n"/>
      <c r="K991" s="214" t="n"/>
      <c r="L991" s="214" t="n"/>
      <c r="M991" s="411" t="inlineStr">
        <is>
          <t>normal</t>
        </is>
      </c>
      <c r="N991" s="214" t="n"/>
      <c r="O991" s="214" t="n"/>
      <c r="P991" s="411" t="n">
        <v>10</v>
      </c>
      <c r="Q991" s="412" t="n"/>
    </row>
    <row r="992" ht="14.25" customHeight="1" s="1306">
      <c r="A992" s="412" t="inlineStr">
        <is>
          <t>Kaid Green</t>
        </is>
      </c>
      <c r="B992" s="412" t="inlineStr">
        <is>
          <t>River Valley</t>
        </is>
      </c>
      <c r="C992" s="412" t="inlineStr">
        <is>
          <t>vale fort deserter</t>
        </is>
      </c>
      <c r="D992" s="412" t="inlineStr">
        <is>
          <t>travel-worn treads</t>
        </is>
      </c>
      <c r="E992" s="412" t="inlineStr">
        <is>
          <t>feet</t>
        </is>
      </c>
      <c r="F992" s="412" t="inlineStr">
        <is>
          <t>studded</t>
        </is>
      </c>
      <c r="G992" s="409" t="inlineStr">
        <is>
          <t>improve.enhance.ii</t>
        </is>
      </c>
      <c r="H992" s="410" t="n">
        <v>60</v>
      </c>
      <c r="I992" s="214" t="n"/>
      <c r="J992" s="39" t="n"/>
      <c r="K992" s="214" t="n"/>
      <c r="L992" s="214" t="n"/>
      <c r="M992" s="411" t="n"/>
      <c r="N992" s="214" t="n"/>
      <c r="O992" s="214" t="n"/>
      <c r="P992" s="411" t="n">
        <v>9</v>
      </c>
      <c r="Q992" s="412" t="n"/>
    </row>
    <row r="993" ht="14.25" customHeight="1" s="1306">
      <c r="A993" s="412" t="inlineStr">
        <is>
          <t>Kaid Green</t>
        </is>
      </c>
      <c r="B993" s="412" t="inlineStr">
        <is>
          <t>River Valley</t>
        </is>
      </c>
      <c r="C993" s="412" t="inlineStr">
        <is>
          <t>wind duke</t>
        </is>
      </c>
      <c r="D993" s="412" t="inlineStr">
        <is>
          <t>greatsword of howling wind</t>
        </is>
      </c>
      <c r="E993" s="412" t="inlineStr">
        <is>
          <t>weapon</t>
        </is>
      </c>
      <c r="F993" s="412" t="inlineStr">
        <is>
          <t>direct slash 2h</t>
        </is>
      </c>
      <c r="G993" s="409" t="inlineStr">
        <is>
          <t>raging.windstorm</t>
        </is>
      </c>
      <c r="H993" s="410" t="n">
        <v>60</v>
      </c>
      <c r="I993" s="411" t="inlineStr">
        <is>
          <t>good</t>
        </is>
      </c>
      <c r="J993" s="413" t="n"/>
      <c r="K993" s="411" t="inlineStr">
        <is>
          <t>sometimes</t>
        </is>
      </c>
      <c r="L993" s="411" t="inlineStr">
        <is>
          <t>normal</t>
        </is>
      </c>
      <c r="M993" s="214" t="n"/>
      <c r="N993" s="214" t="n"/>
      <c r="O993" s="214" t="n"/>
      <c r="P993" s="411" t="n">
        <v>11</v>
      </c>
      <c r="Q993" s="412" t="n"/>
    </row>
    <row r="994" ht="14.25" customHeight="1" s="1306">
      <c r="A994" s="412" t="inlineStr">
        <is>
          <t>Kaid Green</t>
        </is>
      </c>
      <c r="B994" s="412" t="inlineStr">
        <is>
          <t>River Valley</t>
        </is>
      </c>
      <c r="C994" s="412" t="inlineStr">
        <is>
          <t>wind duke</t>
        </is>
      </c>
      <c r="D994" s="412" t="inlineStr">
        <is>
          <t>howling helmet</t>
        </is>
      </c>
      <c r="E994" s="412" t="inlineStr">
        <is>
          <t>head</t>
        </is>
      </c>
      <c r="F994" s="412" t="inlineStr">
        <is>
          <t>studded</t>
        </is>
      </c>
      <c r="G994" s="409" t="inlineStr">
        <is>
          <t>lightning.protect</t>
        </is>
      </c>
      <c r="H994" s="410" t="n">
        <v>60</v>
      </c>
      <c r="I994" s="214" t="n"/>
      <c r="J994" s="214" t="n"/>
      <c r="K994" s="214" t="n"/>
      <c r="L994" s="214" t="n"/>
      <c r="M994" s="411" t="inlineStr">
        <is>
          <t>normal</t>
        </is>
      </c>
      <c r="N994" s="214" t="n"/>
      <c r="O994" s="214" t="n"/>
      <c r="P994" s="411" t="n">
        <v>9</v>
      </c>
      <c r="Q994" s="412" t="n"/>
    </row>
    <row r="995" ht="14.25" customHeight="1" s="1306">
      <c r="A995" s="412" t="inlineStr">
        <is>
          <t>Kaid Green</t>
        </is>
      </c>
      <c r="B995" s="412" t="inlineStr">
        <is>
          <t>Riverswift Downs</t>
        </is>
      </c>
      <c r="C995" s="412" t="inlineStr">
        <is>
          <t>bronze minotaur</t>
        </is>
      </c>
      <c r="D995" s="412" t="inlineStr">
        <is>
          <t>riveted bronze minotaur war helm</t>
        </is>
      </c>
      <c r="E995" s="412" t="inlineStr">
        <is>
          <t>head</t>
        </is>
      </c>
      <c r="F995" s="412" t="inlineStr">
        <is>
          <t>plate</t>
        </is>
      </c>
      <c r="G995" s="409" t="inlineStr">
        <is>
          <t>crush.enhance.ii</t>
        </is>
      </c>
      <c r="H995" s="410" t="n">
        <v>60</v>
      </c>
      <c r="I995" s="214" t="n"/>
      <c r="J995" s="39" t="n"/>
      <c r="K995" s="214" t="n"/>
      <c r="L995" s="214" t="n"/>
      <c r="M995" s="411" t="n"/>
      <c r="N995" s="214" t="n"/>
      <c r="O995" s="214" t="n"/>
      <c r="P995" s="411" t="n">
        <v>14</v>
      </c>
      <c r="Q995" s="412" t="n"/>
    </row>
    <row r="996" ht="14.25" customHeight="1" s="1306">
      <c r="A996" s="412" t="inlineStr">
        <is>
          <t>Kaid Green</t>
        </is>
      </c>
      <c r="B996" s="412" t="inlineStr">
        <is>
          <t>Riverswift Downs</t>
        </is>
      </c>
      <c r="C996" s="412" t="inlineStr">
        <is>
          <t>bronze minotaur</t>
        </is>
      </c>
      <c r="D996" s="412" t="inlineStr">
        <is>
          <t>bone-studded cape of conquest</t>
        </is>
      </c>
      <c r="E996" s="412" t="inlineStr">
        <is>
          <t>cloak</t>
        </is>
      </c>
      <c r="F996" s="412" t="inlineStr">
        <is>
          <t>studded</t>
        </is>
      </c>
      <c r="G996" s="409" t="inlineStr">
        <is>
          <t>dexterity.ii</t>
        </is>
      </c>
      <c r="H996" s="410" t="n">
        <v>60</v>
      </c>
      <c r="I996" s="214" t="n"/>
      <c r="J996" s="39" t="n"/>
      <c r="K996" s="214" t="n"/>
      <c r="L996" s="214" t="n"/>
      <c r="M996" s="411" t="n"/>
      <c r="N996" s="214" t="n"/>
      <c r="O996" s="214" t="n"/>
      <c r="P996" s="411" t="n"/>
      <c r="Q996" s="412" t="n"/>
    </row>
    <row r="997" ht="14.25" customHeight="1" s="1306">
      <c r="A997" s="412" t="inlineStr">
        <is>
          <t>Kaid Green</t>
        </is>
      </c>
      <c r="B997" s="412" t="inlineStr">
        <is>
          <t>Riverswift Downs</t>
        </is>
      </c>
      <c r="C997" s="412" t="inlineStr">
        <is>
          <t>minotaur elder</t>
        </is>
      </c>
      <c r="D997" s="412" t="inlineStr">
        <is>
          <t>minotaur grasps of destruction</t>
        </is>
      </c>
      <c r="E997" s="412" t="inlineStr">
        <is>
          <t>hands</t>
        </is>
      </c>
      <c r="F997" s="412" t="inlineStr">
        <is>
          <t>plate</t>
        </is>
      </c>
      <c r="G997" s="409" t="inlineStr">
        <is>
          <t>weapons.enhance.ii</t>
        </is>
      </c>
      <c r="H997" s="410" t="n">
        <v>60</v>
      </c>
      <c r="I997" s="214" t="n"/>
      <c r="J997" s="214" t="n"/>
      <c r="K997" s="214" t="n"/>
      <c r="L997" s="214" t="n"/>
      <c r="M997" s="411" t="n"/>
      <c r="N997" s="214" t="n"/>
      <c r="O997" s="214" t="n"/>
      <c r="P997" s="411" t="n">
        <v>14</v>
      </c>
      <c r="Q997" s="412" t="n"/>
    </row>
    <row r="998" ht="14.25" customHeight="1" s="1306">
      <c r="A998" s="412" t="inlineStr">
        <is>
          <t>Kaid Green</t>
        </is>
      </c>
      <c r="B998" s="412" t="inlineStr">
        <is>
          <t>Riverswift Downs</t>
        </is>
      </c>
      <c r="C998" s="412" t="inlineStr">
        <is>
          <t>minotaur elder</t>
        </is>
      </c>
      <c r="D998" s="412" t="inlineStr">
        <is>
          <t>studded goathide gauntlets</t>
        </is>
      </c>
      <c r="E998" s="412" t="inlineStr">
        <is>
          <t>hands</t>
        </is>
      </c>
      <c r="F998" s="412" t="inlineStr">
        <is>
          <t>studded</t>
        </is>
      </c>
      <c r="G998" s="409" t="inlineStr">
        <is>
          <t>cold.protect</t>
        </is>
      </c>
      <c r="H998" s="410" t="n">
        <v>60</v>
      </c>
      <c r="I998" s="214" t="n"/>
      <c r="J998" s="39" t="n"/>
      <c r="K998" s="214" t="n"/>
      <c r="L998" s="214" t="n"/>
      <c r="M998" s="411" t="n"/>
      <c r="N998" s="214" t="n"/>
      <c r="O998" s="214" t="n"/>
      <c r="P998" s="411" t="n">
        <v>9</v>
      </c>
      <c r="Q998" s="412" t="n"/>
    </row>
    <row r="999" ht="14.25" customHeight="1" s="1306">
      <c r="A999" s="412" t="inlineStr">
        <is>
          <t>Kaid Green</t>
        </is>
      </c>
      <c r="B999" s="412" t="inlineStr">
        <is>
          <t>Riverswift Downs</t>
        </is>
      </c>
      <c r="C999" s="412" t="inlineStr">
        <is>
          <t>minotaur fiend</t>
        </is>
      </c>
      <c r="D999" s="412" t="inlineStr">
        <is>
          <t>minotaur skullcleaver</t>
        </is>
      </c>
      <c r="E999" s="412" t="inlineStr">
        <is>
          <t>weapon</t>
        </is>
      </c>
      <c r="F999" s="412" t="inlineStr">
        <is>
          <t>slash 2h</t>
        </is>
      </c>
      <c r="G999" s="40" t="n"/>
      <c r="H999" s="410" t="n">
        <v>60</v>
      </c>
      <c r="I999" s="411" t="inlineStr">
        <is>
          <t>amazing</t>
        </is>
      </c>
      <c r="J999" s="413" t="n"/>
      <c r="K999" s="411" t="inlineStr">
        <is>
          <t>sometimes</t>
        </is>
      </c>
      <c r="L999" s="411" t="inlineStr">
        <is>
          <t>better</t>
        </is>
      </c>
      <c r="M999" s="214" t="n"/>
      <c r="N999" s="411" t="inlineStr">
        <is>
          <t>lightning</t>
        </is>
      </c>
      <c r="O999" s="411" t="n">
        <v>5</v>
      </c>
      <c r="P999" s="411" t="n">
        <v>13</v>
      </c>
      <c r="Q999" s="412" t="n"/>
    </row>
    <row r="1000" ht="14.25" customHeight="1" s="1306">
      <c r="A1000" s="412" t="inlineStr">
        <is>
          <t>Kaid Green</t>
        </is>
      </c>
      <c r="B1000" s="412" t="inlineStr">
        <is>
          <t>Riverswift Downs</t>
        </is>
      </c>
      <c r="C1000" s="412" t="inlineStr">
        <is>
          <t>minotaur fiend</t>
        </is>
      </c>
      <c r="D1000" s="412" t="inlineStr">
        <is>
          <t>minotaur's scaled hauberk</t>
        </is>
      </c>
      <c r="E1000" s="412" t="inlineStr">
        <is>
          <t>body</t>
        </is>
      </c>
      <c r="F1000" s="412" t="inlineStr">
        <is>
          <t>studded</t>
        </is>
      </c>
      <c r="G1000" s="409" t="inlineStr">
        <is>
          <t>crush.enhance.ii</t>
        </is>
      </c>
      <c r="H1000" s="410" t="n">
        <v>60</v>
      </c>
      <c r="I1000" s="214" t="n"/>
      <c r="J1000" s="39" t="n"/>
      <c r="K1000" s="214" t="n"/>
      <c r="L1000" s="214" t="n"/>
      <c r="M1000" s="411" t="inlineStr">
        <is>
          <t>normal</t>
        </is>
      </c>
      <c r="N1000" s="411" t="inlineStr">
        <is>
          <t>lightning</t>
        </is>
      </c>
      <c r="O1000" s="411" t="n">
        <v>2</v>
      </c>
      <c r="P1000" s="411" t="n">
        <v>16</v>
      </c>
      <c r="Q1000" s="412" t="n"/>
    </row>
    <row r="1001" ht="14.25" customHeight="1" s="1306">
      <c r="A1001" s="412" t="inlineStr">
        <is>
          <t>Kaid Green</t>
        </is>
      </c>
      <c r="B1001" s="412" t="inlineStr">
        <is>
          <t>Riverswift Downs</t>
        </is>
      </c>
      <c r="C1001" s="412" t="inlineStr">
        <is>
          <t>minotaur overlord</t>
        </is>
      </c>
      <c r="D1001" s="412" t="inlineStr">
        <is>
          <t>overlord's crimson cape</t>
        </is>
      </c>
      <c r="E1001" s="412" t="inlineStr">
        <is>
          <t>cloak</t>
        </is>
      </c>
      <c r="F1001" s="412" t="inlineStr">
        <is>
          <t>cloth</t>
        </is>
      </c>
      <c r="G1001" s="409" t="inlineStr">
        <is>
          <t>wisdom.ii</t>
        </is>
      </c>
      <c r="H1001" s="410" t="n">
        <v>60</v>
      </c>
      <c r="I1001" s="214" t="n"/>
      <c r="J1001" s="39" t="n"/>
      <c r="K1001" s="214" t="n"/>
      <c r="L1001" s="214" t="n"/>
      <c r="M1001" s="411" t="n"/>
      <c r="N1001" s="214" t="n"/>
      <c r="O1001" s="214" t="n"/>
      <c r="P1001" s="411" t="n">
        <v>3</v>
      </c>
      <c r="Q1001" s="412" t="n"/>
    </row>
    <row r="1002" ht="13.5" customHeight="1" s="1306">
      <c r="A1002" s="412" t="inlineStr">
        <is>
          <t>Kaid Green</t>
        </is>
      </c>
      <c r="B1002" s="412" t="inlineStr">
        <is>
          <t>Riverswift Downs</t>
        </is>
      </c>
      <c r="C1002" s="412" t="inlineStr">
        <is>
          <t>minotaur overlord</t>
        </is>
      </c>
      <c r="D1002" s="412" t="inlineStr">
        <is>
          <t>shield of subjugation</t>
        </is>
      </c>
      <c r="E1002" s="412" t="inlineStr">
        <is>
          <t>shield</t>
        </is>
      </c>
      <c r="F1002" s="412" t="inlineStr">
        <is>
          <t>plate</t>
        </is>
      </c>
      <c r="G1002" s="409" t="inlineStr">
        <is>
          <t>strength.ii</t>
        </is>
      </c>
      <c r="H1002" s="410" t="n">
        <v>60</v>
      </c>
      <c r="I1002" s="214" t="n"/>
      <c r="J1002" s="214" t="n"/>
      <c r="K1002" s="214" t="n"/>
      <c r="L1002" s="214" t="n"/>
      <c r="M1002" s="411" t="n"/>
      <c r="N1002" s="214" t="n"/>
      <c r="O1002" s="214" t="n"/>
      <c r="P1002" s="411" t="n"/>
      <c r="Q1002" s="412" t="n"/>
    </row>
    <row r="1003" ht="13.5" customHeight="1" s="1306">
      <c r="A1003" s="412" t="inlineStr">
        <is>
          <t>Kaid Green</t>
        </is>
      </c>
      <c r="B1003" s="412" t="inlineStr">
        <is>
          <t>Riverswift Downs</t>
        </is>
      </c>
      <c r="C1003" s="412" t="inlineStr">
        <is>
          <t>minotaur priest</t>
        </is>
      </c>
      <c r="D1003" s="412" t="inlineStr">
        <is>
          <t>pants of matted hair</t>
        </is>
      </c>
      <c r="E1003" s="412" t="inlineStr">
        <is>
          <t>legs</t>
        </is>
      </c>
      <c r="F1003" s="412" t="inlineStr">
        <is>
          <t>cloth</t>
        </is>
      </c>
      <c r="G1003" s="409" t="inlineStr">
        <is>
          <t>minor.cold.protect</t>
        </is>
      </c>
      <c r="H1003" s="410" t="n">
        <v>60</v>
      </c>
      <c r="I1003" s="214" t="n"/>
      <c r="J1003" s="39" t="n"/>
      <c r="K1003" s="214" t="n"/>
      <c r="L1003" s="214" t="n"/>
      <c r="M1003" s="411" t="inlineStr">
        <is>
          <t>normal</t>
        </is>
      </c>
      <c r="N1003" s="214" t="n"/>
      <c r="O1003" s="214" t="n"/>
      <c r="P1003" s="411" t="n">
        <v>6</v>
      </c>
      <c r="Q1003" s="412" t="n"/>
    </row>
    <row r="1004" ht="13.5" customHeight="1" s="1306">
      <c r="A1004" s="412" t="inlineStr">
        <is>
          <t>Kaid Green</t>
        </is>
      </c>
      <c r="B1004" s="412" t="inlineStr">
        <is>
          <t>Riverswift Downs</t>
        </is>
      </c>
      <c r="C1004" s="412" t="inlineStr">
        <is>
          <t>minotaur priest</t>
        </is>
      </c>
      <c r="D1004" s="412" t="inlineStr">
        <is>
          <t>knotted darkwood staff</t>
        </is>
      </c>
      <c r="E1004" s="412" t="inlineStr">
        <is>
          <t>weapon</t>
        </is>
      </c>
      <c r="F1004" s="412" t="inlineStr">
        <is>
          <t>parry staff</t>
        </is>
      </c>
      <c r="G1004" s="409" t="inlineStr">
        <is>
          <t>dexterity.ii</t>
        </is>
      </c>
      <c r="H1004" s="410" t="n">
        <v>60</v>
      </c>
      <c r="I1004" s="411" t="inlineStr">
        <is>
          <t>good</t>
        </is>
      </c>
      <c r="J1004" s="413" t="n"/>
      <c r="K1004" s="411" t="inlineStr">
        <is>
          <t>sometimes</t>
        </is>
      </c>
      <c r="L1004" s="411" t="inlineStr">
        <is>
          <t>better</t>
        </is>
      </c>
      <c r="M1004" s="411" t="inlineStr">
        <is>
          <t>normal</t>
        </is>
      </c>
      <c r="N1004" s="214" t="n"/>
      <c r="O1004" s="214" t="n"/>
      <c r="P1004" s="411" t="n">
        <v>18</v>
      </c>
      <c r="Q1004" s="412" t="n"/>
    </row>
    <row r="1005" ht="13.5" customHeight="1" s="1306">
      <c r="A1005" s="412" t="inlineStr">
        <is>
          <t>Kaid Green</t>
        </is>
      </c>
      <c r="B1005" s="412" t="inlineStr">
        <is>
          <t>Riverswift Downs</t>
        </is>
      </c>
      <c r="C1005" s="412" t="inlineStr">
        <is>
          <t>minotaur warrior</t>
        </is>
      </c>
      <c r="D1005" s="412" t="inlineStr">
        <is>
          <t>minotaur's war pants</t>
        </is>
      </c>
      <c r="E1005" s="412" t="inlineStr">
        <is>
          <t>legs</t>
        </is>
      </c>
      <c r="F1005" s="412" t="inlineStr">
        <is>
          <t>leather</t>
        </is>
      </c>
      <c r="G1005" s="409" t="inlineStr">
        <is>
          <t>strength.ii</t>
        </is>
      </c>
      <c r="H1005" s="410" t="n">
        <v>60</v>
      </c>
      <c r="I1005" s="214" t="n"/>
      <c r="J1005" s="214" t="n"/>
      <c r="K1005" s="214" t="n"/>
      <c r="L1005" s="214" t="n"/>
      <c r="M1005" s="411" t="inlineStr">
        <is>
          <t>normal</t>
        </is>
      </c>
      <c r="N1005" s="214" t="n"/>
      <c r="O1005" s="214" t="n"/>
      <c r="P1005" s="411" t="n">
        <v>10</v>
      </c>
      <c r="Q1005" s="412" t="n"/>
    </row>
    <row r="1006" ht="13.5" customHeight="1" s="1306">
      <c r="A1006" s="412" t="inlineStr">
        <is>
          <t>Kaid Green</t>
        </is>
      </c>
      <c r="B1006" s="412" t="inlineStr">
        <is>
          <t>Riverswift Downs</t>
        </is>
      </c>
      <c r="C1006" s="412" t="inlineStr">
        <is>
          <t>minotaur warrior</t>
        </is>
      </c>
      <c r="D1006" s="412" t="inlineStr">
        <is>
          <t>ancient minotaur's battleplate</t>
        </is>
      </c>
      <c r="E1006" s="412" t="inlineStr">
        <is>
          <t>body</t>
        </is>
      </c>
      <c r="F1006" s="412" t="inlineStr">
        <is>
          <t>plate</t>
        </is>
      </c>
      <c r="G1006" s="409" t="inlineStr">
        <is>
          <t>bless.ii</t>
        </is>
      </c>
      <c r="H1006" s="410" t="n">
        <v>60</v>
      </c>
      <c r="I1006" s="214" t="n"/>
      <c r="J1006" s="39" t="n"/>
      <c r="K1006" s="214" t="n"/>
      <c r="L1006" s="214" t="n"/>
      <c r="M1006" s="411" t="inlineStr">
        <is>
          <t>normal</t>
        </is>
      </c>
      <c r="N1006" s="411" t="inlineStr">
        <is>
          <t>fire</t>
        </is>
      </c>
      <c r="O1006" s="411" t="n">
        <v>2</v>
      </c>
      <c r="P1006" s="411" t="n">
        <v>23</v>
      </c>
      <c r="Q1006" s="412" t="n"/>
    </row>
    <row r="1007" ht="14.25" customHeight="1" s="1306">
      <c r="A1007" s="412" t="inlineStr">
        <is>
          <t>Kaid Green</t>
        </is>
      </c>
      <c r="B1007" s="412" t="inlineStr">
        <is>
          <t>Tokat Bamboo Forest</t>
        </is>
      </c>
      <c r="C1007" s="412" t="inlineStr">
        <is>
          <t>demented Tokat witch-doctor</t>
        </is>
      </c>
      <c r="D1007" s="412" t="inlineStr">
        <is>
          <t>witch-doctor's skull capped voodoo stick</t>
        </is>
      </c>
      <c r="E1007" s="412" t="inlineStr">
        <is>
          <t>weapon</t>
        </is>
      </c>
      <c r="F1007" s="412" t="inlineStr">
        <is>
          <t>direct crush 2h</t>
        </is>
      </c>
      <c r="G1007" s="409" t="inlineStr">
        <is>
          <t>voodoo.curse</t>
        </is>
      </c>
      <c r="H1007" s="410" t="n">
        <v>60</v>
      </c>
      <c r="I1007" s="411" t="inlineStr">
        <is>
          <t>good</t>
        </is>
      </c>
      <c r="J1007" s="413" t="n"/>
      <c r="K1007" s="411" t="inlineStr">
        <is>
          <t>sometimes</t>
        </is>
      </c>
      <c r="L1007" s="411" t="inlineStr">
        <is>
          <t>better</t>
        </is>
      </c>
      <c r="M1007" s="214" t="n"/>
      <c r="N1007" s="214" t="n"/>
      <c r="O1007" s="214" t="n"/>
      <c r="P1007" s="411" t="n">
        <v>11</v>
      </c>
      <c r="Q1007" s="412" t="n"/>
    </row>
    <row r="1008" ht="14.25" customHeight="1" s="1306">
      <c r="A1008" s="412" t="inlineStr">
        <is>
          <t>Kaid Green</t>
        </is>
      </c>
      <c r="B1008" s="412" t="inlineStr">
        <is>
          <t>Tokat Bamboo Forest</t>
        </is>
      </c>
      <c r="C1008" s="412" t="inlineStr">
        <is>
          <t>demented Tokat witch-doctor</t>
        </is>
      </c>
      <c r="D1008" s="412" t="inlineStr">
        <is>
          <t>black ritual boots</t>
        </is>
      </c>
      <c r="E1008" s="412" t="inlineStr">
        <is>
          <t>feet</t>
        </is>
      </c>
      <c r="F1008" s="412" t="inlineStr">
        <is>
          <t>studded</t>
        </is>
      </c>
      <c r="G1008" s="409" t="inlineStr">
        <is>
          <t>bleed.resist.v</t>
        </is>
      </c>
      <c r="H1008" s="410" t="n">
        <v>60</v>
      </c>
      <c r="I1008" s="214" t="n"/>
      <c r="J1008" s="214" t="n"/>
      <c r="K1008" s="214" t="n"/>
      <c r="L1008" s="214" t="n"/>
      <c r="M1008" s="411" t="inlineStr">
        <is>
          <t>better</t>
        </is>
      </c>
      <c r="N1008" s="411" t="inlineStr">
        <is>
          <t>pain</t>
        </is>
      </c>
      <c r="O1008" s="411" t="n">
        <v>2</v>
      </c>
      <c r="P1008" s="411" t="n">
        <v>9</v>
      </c>
      <c r="Q1008" s="412" t="n"/>
    </row>
    <row r="1009" ht="14.25" customHeight="1" s="1306">
      <c r="A1009" s="412" t="inlineStr">
        <is>
          <t>Kaid Green</t>
        </is>
      </c>
      <c r="B1009" s="412" t="inlineStr">
        <is>
          <t>Tokat Bamboo Forest</t>
        </is>
      </c>
      <c r="C1009" s="412" t="inlineStr">
        <is>
          <t>demented Tokat witch-doctor</t>
        </is>
      </c>
      <c r="D1009" s="412" t="inlineStr">
        <is>
          <t>black ritual pants</t>
        </is>
      </c>
      <c r="E1009" s="412" t="inlineStr">
        <is>
          <t>legs</t>
        </is>
      </c>
      <c r="F1009" s="412" t="inlineStr">
        <is>
          <t>studded</t>
        </is>
      </c>
      <c r="G1009" s="409" t="inlineStr">
        <is>
          <t>cold.protect</t>
        </is>
      </c>
      <c r="H1009" s="410" t="n">
        <v>60</v>
      </c>
      <c r="I1009" s="214" t="n"/>
      <c r="J1009" s="214" t="n"/>
      <c r="K1009" s="214" t="n"/>
      <c r="L1009" s="214" t="n"/>
      <c r="M1009" s="411" t="inlineStr">
        <is>
          <t>normal</t>
        </is>
      </c>
      <c r="N1009" s="411" t="inlineStr">
        <is>
          <t>pain</t>
        </is>
      </c>
      <c r="O1009" s="411" t="n">
        <v>2</v>
      </c>
      <c r="P1009" s="411" t="n">
        <v>13</v>
      </c>
      <c r="Q1009" s="412" t="n"/>
    </row>
    <row r="1010" ht="14.25" customHeight="1" s="1306">
      <c r="A1010" s="412" t="inlineStr">
        <is>
          <t>Kaid Green</t>
        </is>
      </c>
      <c r="B1010" s="412" t="inlineStr">
        <is>
          <t>Tokat Bamboo Forest</t>
        </is>
      </c>
      <c r="C1010" s="412" t="inlineStr">
        <is>
          <t>demented Tokat witch-doctor</t>
        </is>
      </c>
      <c r="D1010" s="412" t="inlineStr">
        <is>
          <t>small voodoo doll</t>
        </is>
      </c>
      <c r="E1010" s="412" t="inlineStr">
        <is>
          <t>jewel</t>
        </is>
      </c>
      <c r="F1010" s="412" t="inlineStr">
        <is>
          <t>jewel</t>
        </is>
      </c>
      <c r="G1010" s="409" t="inlineStr">
        <is>
          <t>mental.protect</t>
        </is>
      </c>
      <c r="H1010" s="410" t="n">
        <v>60</v>
      </c>
      <c r="I1010" s="214" t="n"/>
      <c r="J1010" s="39" t="n"/>
      <c r="K1010" s="214" t="n"/>
      <c r="L1010" s="214" t="n"/>
      <c r="M1010" s="214" t="n"/>
      <c r="N1010" s="411" t="inlineStr">
        <is>
          <t>earth</t>
        </is>
      </c>
      <c r="O1010" s="411" t="n">
        <v>2</v>
      </c>
      <c r="P1010" s="411" t="n">
        <v>1</v>
      </c>
      <c r="Q1010" s="412" t="n"/>
    </row>
    <row r="1011" ht="14.25" customHeight="1" s="1306">
      <c r="A1011" s="412" t="inlineStr">
        <is>
          <t>Kaid Green</t>
        </is>
      </c>
      <c r="B1011" s="412" t="inlineStr">
        <is>
          <t>Tokat Bamboo Forest</t>
        </is>
      </c>
      <c r="C1011" s="412" t="inlineStr">
        <is>
          <t>possessed Tokat tribeswoman</t>
        </is>
      </c>
      <c r="D1011" s="412" t="inlineStr">
        <is>
          <t>power imbued tribal robe</t>
        </is>
      </c>
      <c r="E1011" s="412" t="inlineStr">
        <is>
          <t>body</t>
        </is>
      </c>
      <c r="F1011" s="412" t="inlineStr">
        <is>
          <t>cloth</t>
        </is>
      </c>
      <c r="G1011" s="409" t="inlineStr">
        <is>
          <t>percept.enhance.i</t>
        </is>
      </c>
      <c r="H1011" s="410" t="n">
        <v>60</v>
      </c>
      <c r="I1011" s="214" t="n"/>
      <c r="J1011" s="214" t="n"/>
      <c r="K1011" s="214" t="n"/>
      <c r="L1011" s="214" t="n"/>
      <c r="M1011" s="411" t="inlineStr">
        <is>
          <t>normal</t>
        </is>
      </c>
      <c r="N1011" s="214" t="n"/>
      <c r="O1011" s="214" t="n"/>
      <c r="P1011" s="411" t="n">
        <v>7</v>
      </c>
      <c r="Q1011" s="412" t="n"/>
    </row>
    <row r="1012" ht="14.25" customHeight="1" s="1306">
      <c r="A1012" s="412" t="inlineStr">
        <is>
          <t>Kaid Green</t>
        </is>
      </c>
      <c r="B1012" s="412" t="inlineStr">
        <is>
          <t>Tokat Bamboo Forest</t>
        </is>
      </c>
      <c r="C1012" s="412" t="inlineStr">
        <is>
          <t>possessed Tokat tribeswoman</t>
        </is>
      </c>
      <c r="D1012" s="412" t="inlineStr">
        <is>
          <t>spiritsworn hammer</t>
        </is>
      </c>
      <c r="E1012" s="412" t="inlineStr">
        <is>
          <t>weapon</t>
        </is>
      </c>
      <c r="F1012" s="412" t="inlineStr">
        <is>
          <t>direct crush 1h</t>
        </is>
      </c>
      <c r="G1012" s="409" t="inlineStr">
        <is>
          <t>call.spirits</t>
        </is>
      </c>
      <c r="H1012" s="410" t="n">
        <v>60</v>
      </c>
      <c r="I1012" s="411" t="inlineStr">
        <is>
          <t>good</t>
        </is>
      </c>
      <c r="J1012" s="413" t="n">
        <v>3400</v>
      </c>
      <c r="K1012" s="411" t="inlineStr">
        <is>
          <t>rarely</t>
        </is>
      </c>
      <c r="L1012" s="411" t="inlineStr">
        <is>
          <t>normal</t>
        </is>
      </c>
      <c r="M1012" s="214" t="n"/>
      <c r="N1012" s="411" t="inlineStr">
        <is>
          <t>shock</t>
        </is>
      </c>
      <c r="O1012" s="411" t="n">
        <v>5</v>
      </c>
      <c r="P1012" s="411" t="n">
        <v>7</v>
      </c>
      <c r="Q1012" s="412" t="n"/>
    </row>
    <row r="1013" ht="14.25" customHeight="1" s="1306">
      <c r="A1013" s="412" t="inlineStr">
        <is>
          <t>Kaid Green</t>
        </is>
      </c>
      <c r="B1013" s="412" t="inlineStr">
        <is>
          <t>Tokat Bamboo Forest</t>
        </is>
      </c>
      <c r="C1013" s="412" t="inlineStr">
        <is>
          <t>possessed Tokat tribeswoman</t>
        </is>
      </c>
      <c r="D1013" s="412" t="inlineStr">
        <is>
          <t>spiritsworn dagger</t>
        </is>
      </c>
      <c r="E1013" s="412" t="inlineStr">
        <is>
          <t>weapon</t>
        </is>
      </c>
      <c r="F1013" s="412" t="inlineStr">
        <is>
          <t>offhand thrust 1h</t>
        </is>
      </c>
      <c r="G1013" s="40" t="n"/>
      <c r="H1013" s="410" t="n">
        <v>60</v>
      </c>
      <c r="I1013" s="411" t="inlineStr">
        <is>
          <t>good</t>
        </is>
      </c>
      <c r="J1013" s="413" t="n"/>
      <c r="K1013" s="411" t="inlineStr">
        <is>
          <t>sometimes</t>
        </is>
      </c>
      <c r="L1013" s="411" t="inlineStr">
        <is>
          <t>better</t>
        </is>
      </c>
      <c r="M1013" s="214" t="n"/>
      <c r="N1013" s="411" t="inlineStr">
        <is>
          <t>cold</t>
        </is>
      </c>
      <c r="O1013" s="411" t="n">
        <v>5</v>
      </c>
      <c r="P1013" s="411" t="n">
        <v>3</v>
      </c>
      <c r="Q1013" s="412" t="n"/>
    </row>
    <row r="1014" ht="14.25" customHeight="1" s="1306">
      <c r="A1014" s="412" t="inlineStr">
        <is>
          <t>Kaid Green</t>
        </is>
      </c>
      <c r="B1014" s="412" t="inlineStr">
        <is>
          <t>Tokat Bamboo Forest</t>
        </is>
      </c>
      <c r="C1014" s="412" t="inlineStr">
        <is>
          <t>sabre toothed black panther</t>
        </is>
      </c>
      <c r="D1014" s="412" t="inlineStr">
        <is>
          <t>sabre toothed panther's skull</t>
        </is>
      </c>
      <c r="E1014" s="412" t="inlineStr">
        <is>
          <t>head</t>
        </is>
      </c>
      <c r="F1014" s="412" t="inlineStr">
        <is>
          <t>plate</t>
        </is>
      </c>
      <c r="G1014" s="409" t="inlineStr">
        <is>
          <t>strength.ii</t>
        </is>
      </c>
      <c r="H1014" s="410" t="n">
        <v>60</v>
      </c>
      <c r="I1014" s="214" t="n"/>
      <c r="J1014" s="39" t="n"/>
      <c r="K1014" s="214" t="n"/>
      <c r="L1014" s="214" t="n"/>
      <c r="M1014" s="411" t="inlineStr">
        <is>
          <t>normal</t>
        </is>
      </c>
      <c r="N1014" s="214" t="n"/>
      <c r="O1014" s="214" t="n"/>
      <c r="P1014" s="411" t="n">
        <v>14</v>
      </c>
      <c r="Q1014" s="412" t="n"/>
    </row>
    <row r="1015" ht="14.25" customHeight="1" s="1306">
      <c r="A1015" s="412" t="inlineStr">
        <is>
          <t>Kaid Green</t>
        </is>
      </c>
      <c r="B1015" s="412" t="inlineStr">
        <is>
          <t>Tokat Bamboo Forest</t>
        </is>
      </c>
      <c r="C1015" s="412" t="inlineStr">
        <is>
          <t>speckled anaconda</t>
        </is>
      </c>
      <c r="D1015" s="412" t="inlineStr">
        <is>
          <t>hood of stitched anaconda skin</t>
        </is>
      </c>
      <c r="E1015" s="412" t="inlineStr">
        <is>
          <t>head</t>
        </is>
      </c>
      <c r="F1015" s="412" t="inlineStr">
        <is>
          <t>leather</t>
        </is>
      </c>
      <c r="G1015" s="409" t="inlineStr">
        <is>
          <t>vitalize.ii</t>
        </is>
      </c>
      <c r="H1015" s="410" t="n">
        <v>60</v>
      </c>
      <c r="I1015" s="214" t="n"/>
      <c r="J1015" s="39" t="n"/>
      <c r="K1015" s="214" t="n"/>
      <c r="L1015" s="214" t="n"/>
      <c r="M1015" s="411" t="inlineStr">
        <is>
          <t>normal</t>
        </is>
      </c>
      <c r="N1015" s="214" t="n"/>
      <c r="O1015" s="214" t="n"/>
      <c r="P1015" s="411" t="n">
        <v>6</v>
      </c>
      <c r="Q1015" s="412" t="n"/>
    </row>
    <row r="1016" ht="14.25" customHeight="1" s="1306">
      <c r="A1016" s="412" t="inlineStr">
        <is>
          <t>Kaid Green</t>
        </is>
      </c>
      <c r="B1016" s="412" t="inlineStr">
        <is>
          <t>Tokat Bamboo Forest</t>
        </is>
      </c>
      <c r="C1016" s="412" t="inlineStr">
        <is>
          <t>speckled anaconda</t>
        </is>
      </c>
      <c r="D1016" s="412" t="inlineStr">
        <is>
          <t>riveted anaconda skin pants</t>
        </is>
      </c>
      <c r="E1016" s="412" t="inlineStr">
        <is>
          <t>legs</t>
        </is>
      </c>
      <c r="F1016" s="412" t="inlineStr">
        <is>
          <t>studded</t>
        </is>
      </c>
      <c r="G1016" s="409" t="inlineStr">
        <is>
          <t>evade.enhance.ii</t>
        </is>
      </c>
      <c r="H1016" s="410" t="n">
        <v>60</v>
      </c>
      <c r="I1016" s="214" t="n"/>
      <c r="J1016" s="39" t="n"/>
      <c r="K1016" s="214" t="n"/>
      <c r="L1016" s="214" t="n"/>
      <c r="M1016" s="411" t="inlineStr">
        <is>
          <t>normal</t>
        </is>
      </c>
      <c r="N1016" s="214" t="n"/>
      <c r="O1016" s="214" t="n"/>
      <c r="P1016" s="411" t="n">
        <v>13</v>
      </c>
      <c r="Q1016" s="412" t="n"/>
    </row>
    <row r="1017" ht="14.25" customHeight="1" s="1306">
      <c r="A1017" s="412" t="inlineStr">
        <is>
          <t>Kaid Green</t>
        </is>
      </c>
      <c r="B1017" s="412" t="inlineStr">
        <is>
          <t>Tokat Bamboo Forest</t>
        </is>
      </c>
      <c r="C1017" s="412" t="inlineStr">
        <is>
          <t>Tokat bushman</t>
        </is>
      </c>
      <c r="D1017" s="412" t="inlineStr">
        <is>
          <t>bushman's feathered dart gun</t>
        </is>
      </c>
      <c r="E1017" s="412" t="inlineStr">
        <is>
          <t>weapon</t>
        </is>
      </c>
      <c r="F1017" s="412" t="inlineStr">
        <is>
          <t>fired 1h</t>
        </is>
      </c>
      <c r="G1017" s="40" t="n"/>
      <c r="H1017" s="410" t="n">
        <v>60</v>
      </c>
      <c r="I1017" s="411" t="inlineStr">
        <is>
          <t>very good</t>
        </is>
      </c>
      <c r="J1017" s="413" t="n"/>
      <c r="K1017" s="411" t="inlineStr">
        <is>
          <t>rarely</t>
        </is>
      </c>
      <c r="L1017" s="411" t="inlineStr">
        <is>
          <t>normal</t>
        </is>
      </c>
      <c r="M1017" s="214" t="n"/>
      <c r="N1017" s="411" t="inlineStr">
        <is>
          <t>earth</t>
        </is>
      </c>
      <c r="O1017" s="411" t="n">
        <v>5</v>
      </c>
      <c r="P1017" s="411" t="n">
        <v>5</v>
      </c>
      <c r="Q1017" s="412" t="n"/>
    </row>
    <row r="1018" ht="14.25" customHeight="1" s="1306">
      <c r="A1018" s="412" t="inlineStr">
        <is>
          <t>Kaid Green</t>
        </is>
      </c>
      <c r="B1018" s="412" t="inlineStr">
        <is>
          <t>Tokat Bamboo Forest</t>
        </is>
      </c>
      <c r="C1018" s="412" t="inlineStr">
        <is>
          <t>Tokat bushman</t>
        </is>
      </c>
      <c r="D1018" s="412" t="inlineStr">
        <is>
          <t>bushman's rough gloves</t>
        </is>
      </c>
      <c r="E1018" s="412" t="inlineStr">
        <is>
          <t>hands</t>
        </is>
      </c>
      <c r="F1018" s="412" t="inlineStr">
        <is>
          <t>leather</t>
        </is>
      </c>
      <c r="G1018" s="409" t="inlineStr">
        <is>
          <t>thrust.enhance.ii</t>
        </is>
      </c>
      <c r="H1018" s="410" t="n">
        <v>60</v>
      </c>
      <c r="I1018" s="214" t="n"/>
      <c r="J1018" s="39" t="n"/>
      <c r="K1018" s="214" t="n"/>
      <c r="L1018" s="214" t="n"/>
      <c r="M1018" s="411" t="inlineStr">
        <is>
          <t>normal</t>
        </is>
      </c>
      <c r="N1018" s="214" t="n"/>
      <c r="O1018" s="214" t="n"/>
      <c r="P1018" s="411" t="n">
        <v>6</v>
      </c>
      <c r="Q1018" s="412" t="n"/>
    </row>
    <row r="1019" ht="14.25" customHeight="1" s="1306">
      <c r="A1019" s="412" t="inlineStr">
        <is>
          <t>Kaid Green</t>
        </is>
      </c>
      <c r="B1019" s="412" t="inlineStr">
        <is>
          <t>Tokat Bamboo Forest</t>
        </is>
      </c>
      <c r="C1019" s="412" t="inlineStr">
        <is>
          <t>Tokat spearman</t>
        </is>
      </c>
      <c r="D1019" s="412" t="inlineStr">
        <is>
          <t>camouflaged boots of the hunt</t>
        </is>
      </c>
      <c r="E1019" s="412" t="inlineStr">
        <is>
          <t>feet</t>
        </is>
      </c>
      <c r="F1019" s="412" t="inlineStr">
        <is>
          <t>studded</t>
        </is>
      </c>
      <c r="G1019" s="409" t="inlineStr">
        <is>
          <t>hide.enhance.ii</t>
        </is>
      </c>
      <c r="H1019" s="410" t="n">
        <v>60</v>
      </c>
      <c r="I1019" s="214" t="n"/>
      <c r="J1019" s="39" t="n"/>
      <c r="K1019" s="214" t="n"/>
      <c r="L1019" s="214" t="n"/>
      <c r="M1019" s="411" t="inlineStr">
        <is>
          <t>normal</t>
        </is>
      </c>
      <c r="N1019" s="214" t="n"/>
      <c r="O1019" s="214" t="n"/>
      <c r="P1019" s="411" t="n">
        <v>9</v>
      </c>
      <c r="Q1019" s="412" t="n"/>
    </row>
    <row r="1020" ht="14.25" customHeight="1" s="1306">
      <c r="A1020" s="412" t="inlineStr">
        <is>
          <t>Kaid Green</t>
        </is>
      </c>
      <c r="B1020" s="412" t="inlineStr">
        <is>
          <t>Tokat Bamboo Forest</t>
        </is>
      </c>
      <c r="C1020" s="412" t="inlineStr">
        <is>
          <t>Tokat spearman</t>
        </is>
      </c>
      <c r="D1020" s="412" t="inlineStr">
        <is>
          <t>enchanted bamboo spear</t>
        </is>
      </c>
      <c r="E1020" s="412" t="inlineStr">
        <is>
          <t>weapon</t>
        </is>
      </c>
      <c r="F1020" s="412" t="inlineStr">
        <is>
          <t>thrust 2h</t>
        </is>
      </c>
      <c r="G1020" s="409" t="inlineStr">
        <is>
          <t>weapon.poison.iii</t>
        </is>
      </c>
      <c r="H1020" s="410" t="n">
        <v>60</v>
      </c>
      <c r="I1020" s="411" t="inlineStr">
        <is>
          <t>very good</t>
        </is>
      </c>
      <c r="J1020" s="413" t="n">
        <v>3000</v>
      </c>
      <c r="K1020" s="411" t="inlineStr">
        <is>
          <t>rarely</t>
        </is>
      </c>
      <c r="L1020" s="411" t="inlineStr">
        <is>
          <t>normal</t>
        </is>
      </c>
      <c r="M1020" s="214" t="n"/>
      <c r="N1020" s="214" t="n"/>
      <c r="O1020" s="214" t="n"/>
      <c r="P1020" s="411" t="n">
        <v>8</v>
      </c>
      <c r="Q1020" s="412" t="n"/>
    </row>
    <row r="1021" ht="14.25" customHeight="1" s="1306">
      <c r="A1021" s="412" t="inlineStr">
        <is>
          <t>Kaid Green</t>
        </is>
      </c>
      <c r="B1021" s="412" t="inlineStr">
        <is>
          <t>Tokat Bamboo Forest</t>
        </is>
      </c>
      <c r="C1021" s="412" t="inlineStr">
        <is>
          <t>Tokat tribeswoman</t>
        </is>
      </c>
      <c r="D1021" s="412" t="inlineStr">
        <is>
          <t>power imbued tribal cloak</t>
        </is>
      </c>
      <c r="E1021" s="412" t="inlineStr">
        <is>
          <t>cloak</t>
        </is>
      </c>
      <c r="F1021" s="412" t="inlineStr">
        <is>
          <t>cloth</t>
        </is>
      </c>
      <c r="G1021" s="409" t="inlineStr">
        <is>
          <t>tap.enhance.ii</t>
        </is>
      </c>
      <c r="H1021" s="410" t="n">
        <v>60</v>
      </c>
      <c r="I1021" s="214" t="n"/>
      <c r="J1021" s="214" t="n"/>
      <c r="K1021" s="214" t="n"/>
      <c r="L1021" s="214" t="n"/>
      <c r="M1021" s="411" t="inlineStr">
        <is>
          <t>better</t>
        </is>
      </c>
      <c r="N1021" s="214" t="n"/>
      <c r="O1021" s="214" t="n"/>
      <c r="P1021" s="411" t="n">
        <v>3</v>
      </c>
      <c r="Q1021" s="412" t="n"/>
    </row>
    <row r="1022" ht="14.25" customHeight="1" s="1306">
      <c r="A1022" s="412" t="inlineStr">
        <is>
          <t>Kaid Green</t>
        </is>
      </c>
      <c r="B1022" s="412" t="inlineStr">
        <is>
          <t>Tokat Bamboo Forest</t>
        </is>
      </c>
      <c r="C1022" s="412" t="inlineStr">
        <is>
          <t>Tokat warrior</t>
        </is>
      </c>
      <c r="D1022" s="412" t="inlineStr">
        <is>
          <t>tokat warrior's headdress</t>
        </is>
      </c>
      <c r="E1022" s="412" t="inlineStr">
        <is>
          <t>head</t>
        </is>
      </c>
      <c r="F1022" s="412" t="inlineStr">
        <is>
          <t>cloth</t>
        </is>
      </c>
      <c r="G1022" s="409" t="inlineStr">
        <is>
          <t>blur.iii</t>
        </is>
      </c>
      <c r="H1022" s="410" t="n">
        <v>60</v>
      </c>
      <c r="I1022" s="214" t="n"/>
      <c r="J1022" s="214" t="n"/>
      <c r="K1022" s="214" t="n"/>
      <c r="L1022" s="214" t="n"/>
      <c r="M1022" s="411" t="inlineStr">
        <is>
          <t>normal</t>
        </is>
      </c>
      <c r="N1022" s="411" t="inlineStr">
        <is>
          <t>shock</t>
        </is>
      </c>
      <c r="O1022" s="411" t="n">
        <v>2</v>
      </c>
      <c r="P1022" s="411" t="n">
        <v>4</v>
      </c>
      <c r="Q1022" s="412" t="n"/>
    </row>
    <row r="1023" ht="14.25" customHeight="1" s="1306">
      <c r="A1023" s="412" t="inlineStr">
        <is>
          <t>Kaid Green</t>
        </is>
      </c>
      <c r="B1023" s="412" t="inlineStr">
        <is>
          <t>Tokat Bamboo Forest</t>
        </is>
      </c>
      <c r="C1023" s="412" t="inlineStr">
        <is>
          <t>Tokat warrior</t>
        </is>
      </c>
      <c r="D1023" s="412" t="inlineStr">
        <is>
          <t>chestplate of Tokat</t>
        </is>
      </c>
      <c r="E1023" s="412" t="inlineStr">
        <is>
          <t>body</t>
        </is>
      </c>
      <c r="F1023" s="412" t="inlineStr">
        <is>
          <t>plate</t>
        </is>
      </c>
      <c r="G1023" s="409" t="inlineStr">
        <is>
          <t>lightning.protect</t>
        </is>
      </c>
      <c r="H1023" s="410" t="n">
        <v>60</v>
      </c>
      <c r="I1023" s="214" t="n"/>
      <c r="J1023" s="39" t="n"/>
      <c r="K1023" s="214" t="n"/>
      <c r="L1023" s="214" t="n"/>
      <c r="M1023" s="411" t="inlineStr">
        <is>
          <t>normal</t>
        </is>
      </c>
      <c r="N1023" s="214" t="n"/>
      <c r="O1023" s="214" t="n"/>
      <c r="P1023" s="411" t="n">
        <v>23</v>
      </c>
      <c r="Q1023" s="412" t="n"/>
    </row>
    <row r="1024" ht="14.25" customHeight="1" s="1306">
      <c r="A1024" s="412" t="inlineStr">
        <is>
          <t>Kaid Green</t>
        </is>
      </c>
      <c r="B1024" s="412" t="inlineStr">
        <is>
          <t>Town of Green Hills</t>
        </is>
      </c>
      <c r="C1024" s="412" t="inlineStr">
        <is>
          <t>aged woman</t>
        </is>
      </c>
      <c r="D1024" s="412" t="inlineStr">
        <is>
          <t>rune-engraved walking cane</t>
        </is>
      </c>
      <c r="E1024" s="412" t="inlineStr">
        <is>
          <t>weapon</t>
        </is>
      </c>
      <c r="F1024" s="412" t="inlineStr">
        <is>
          <t>direct crush 2h</t>
        </is>
      </c>
      <c r="G1024" s="409" t="inlineStr">
        <is>
          <t>fan.of.flames</t>
        </is>
      </c>
      <c r="H1024" s="410" t="n">
        <v>60</v>
      </c>
      <c r="I1024" s="411" t="inlineStr">
        <is>
          <t>good</t>
        </is>
      </c>
      <c r="J1024" s="413" t="n"/>
      <c r="K1024" s="411" t="inlineStr">
        <is>
          <t>sometimes</t>
        </is>
      </c>
      <c r="L1024" s="411" t="inlineStr">
        <is>
          <t>better</t>
        </is>
      </c>
      <c r="M1024" s="214" t="n"/>
      <c r="N1024" s="214" t="n"/>
      <c r="O1024" s="214" t="n"/>
      <c r="P1024" s="411" t="n">
        <v>11</v>
      </c>
      <c r="Q1024" s="412" t="n"/>
    </row>
    <row r="1025" ht="14.25" customHeight="1" s="1306">
      <c r="A1025" s="412" t="inlineStr">
        <is>
          <t>Kaid Green</t>
        </is>
      </c>
      <c r="B1025" s="412" t="inlineStr">
        <is>
          <t>Town of Green Hills</t>
        </is>
      </c>
      <c r="C1025" s="412" t="inlineStr">
        <is>
          <t>aged woman</t>
        </is>
      </c>
      <c r="D1025" s="412" t="inlineStr">
        <is>
          <t>antique peridot ring</t>
        </is>
      </c>
      <c r="E1025" s="412" t="inlineStr">
        <is>
          <t>jewel</t>
        </is>
      </c>
      <c r="F1025" s="412" t="inlineStr">
        <is>
          <t>jewel</t>
        </is>
      </c>
      <c r="G1025" s="409" t="inlineStr">
        <is>
          <t>poison.resist.iv</t>
        </is>
      </c>
      <c r="H1025" s="410" t="n">
        <v>60</v>
      </c>
      <c r="I1025" s="214" t="n"/>
      <c r="J1025" s="39" t="n"/>
      <c r="K1025" s="214" t="n"/>
      <c r="L1025" s="214" t="n"/>
      <c r="M1025" s="214" t="n"/>
      <c r="N1025" s="214" t="n"/>
      <c r="O1025" s="214" t="n"/>
      <c r="P1025" s="411" t="n">
        <v>1</v>
      </c>
      <c r="Q1025" s="412" t="n"/>
    </row>
    <row r="1026" ht="14.25" customHeight="1" s="1306">
      <c r="A1026" s="412" t="inlineStr">
        <is>
          <t>Kaid Green</t>
        </is>
      </c>
      <c r="B1026" s="412" t="inlineStr">
        <is>
          <t>Town of Green Hills</t>
        </is>
      </c>
      <c r="C1026" s="412" t="inlineStr">
        <is>
          <t>crippled child</t>
        </is>
      </c>
      <c r="D1026" s="412" t="inlineStr">
        <is>
          <t>sling of sorrow</t>
        </is>
      </c>
      <c r="E1026" s="412" t="inlineStr">
        <is>
          <t>weapon</t>
        </is>
      </c>
      <c r="F1026" s="412" t="inlineStr">
        <is>
          <t>fired 1h</t>
        </is>
      </c>
      <c r="G1026" s="40" t="n"/>
      <c r="H1026" s="410" t="n">
        <v>60</v>
      </c>
      <c r="I1026" s="411" t="inlineStr">
        <is>
          <t>very good</t>
        </is>
      </c>
      <c r="J1026" s="413" t="n"/>
      <c r="K1026" s="411" t="inlineStr">
        <is>
          <t>sometimes</t>
        </is>
      </c>
      <c r="L1026" s="411" t="inlineStr">
        <is>
          <t>normal</t>
        </is>
      </c>
      <c r="M1026" s="214" t="n"/>
      <c r="N1026" s="411" t="inlineStr">
        <is>
          <t>pain</t>
        </is>
      </c>
      <c r="O1026" s="411" t="n">
        <v>5</v>
      </c>
      <c r="P1026" s="411" t="n">
        <v>6</v>
      </c>
      <c r="Q1026" s="412" t="n"/>
    </row>
    <row r="1027" ht="14.25" customHeight="1" s="1306">
      <c r="A1027" s="412" t="inlineStr">
        <is>
          <t>Kaid Green</t>
        </is>
      </c>
      <c r="B1027" s="412" t="inlineStr">
        <is>
          <t>Town of Green Hills</t>
        </is>
      </c>
      <c r="C1027" s="412" t="inlineStr">
        <is>
          <t>crippled child</t>
        </is>
      </c>
      <c r="D1027" s="412" t="inlineStr">
        <is>
          <t xml:space="preserve">splintering crutch </t>
        </is>
      </c>
      <c r="E1027" s="412" t="inlineStr">
        <is>
          <t>weapon</t>
        </is>
      </c>
      <c r="F1027" s="412" t="inlineStr">
        <is>
          <t>parry staff</t>
        </is>
      </c>
      <c r="G1027" s="409" t="inlineStr">
        <is>
          <t>constitution.ii</t>
        </is>
      </c>
      <c r="H1027" s="410" t="n">
        <v>60</v>
      </c>
      <c r="I1027" s="411" t="inlineStr">
        <is>
          <t>good</t>
        </is>
      </c>
      <c r="J1027" s="413" t="n"/>
      <c r="K1027" s="411" t="inlineStr">
        <is>
          <t>sometimes</t>
        </is>
      </c>
      <c r="L1027" s="411" t="inlineStr">
        <is>
          <t>better</t>
        </is>
      </c>
      <c r="M1027" s="411" t="inlineStr">
        <is>
          <t>normal</t>
        </is>
      </c>
      <c r="N1027" s="214" t="n"/>
      <c r="O1027" s="214" t="n"/>
      <c r="P1027" s="411" t="n">
        <v>18</v>
      </c>
      <c r="Q1027" s="412" t="n"/>
    </row>
    <row r="1028" ht="14.25" customHeight="1" s="1306">
      <c r="A1028" s="412" t="inlineStr">
        <is>
          <t>Kaid Green</t>
        </is>
      </c>
      <c r="B1028" s="412" t="inlineStr">
        <is>
          <t>Town of Green Hills</t>
        </is>
      </c>
      <c r="C1028" s="412" t="inlineStr">
        <is>
          <t>elderly man</t>
        </is>
      </c>
      <c r="D1028" s="412" t="inlineStr">
        <is>
          <t>serpent-headed emerald cane</t>
        </is>
      </c>
      <c r="E1028" s="412" t="inlineStr">
        <is>
          <t>weapon</t>
        </is>
      </c>
      <c r="F1028" s="412" t="inlineStr">
        <is>
          <t>crush 2h</t>
        </is>
      </c>
      <c r="G1028" s="409" t="inlineStr">
        <is>
          <t>weapon.poison.iv</t>
        </is>
      </c>
      <c r="H1028" s="410" t="n">
        <v>60</v>
      </c>
      <c r="I1028" s="411" t="inlineStr">
        <is>
          <t>amazing</t>
        </is>
      </c>
      <c r="J1028" s="411" t="n">
        <v>3599</v>
      </c>
      <c r="K1028" s="411" t="inlineStr">
        <is>
          <t>sometimes</t>
        </is>
      </c>
      <c r="L1028" s="411" t="inlineStr">
        <is>
          <t>normal</t>
        </is>
      </c>
      <c r="M1028" s="214" t="n"/>
      <c r="N1028" s="411" t="inlineStr">
        <is>
          <t>earth</t>
        </is>
      </c>
      <c r="O1028" s="411" t="n">
        <v>5</v>
      </c>
      <c r="P1028" s="411" t="n">
        <v>10</v>
      </c>
      <c r="Q1028" s="412" t="n"/>
    </row>
    <row r="1029" ht="14.25" customHeight="1" s="1306">
      <c r="A1029" s="412" t="inlineStr">
        <is>
          <t>Kaid Green</t>
        </is>
      </c>
      <c r="B1029" s="412" t="inlineStr">
        <is>
          <t>Town of Green Hills</t>
        </is>
      </c>
      <c r="C1029" s="412" t="inlineStr">
        <is>
          <t>elderly man</t>
        </is>
      </c>
      <c r="D1029" s="412" t="inlineStr">
        <is>
          <t>brigandine of the old warrior</t>
        </is>
      </c>
      <c r="E1029" s="412" t="inlineStr">
        <is>
          <t>body</t>
        </is>
      </c>
      <c r="F1029" s="412" t="inlineStr">
        <is>
          <t>studded</t>
        </is>
      </c>
      <c r="G1029" s="409" t="inlineStr">
        <is>
          <t>strength.ii</t>
        </is>
      </c>
      <c r="H1029" s="410" t="n">
        <v>60</v>
      </c>
      <c r="I1029" s="214" t="n"/>
      <c r="J1029" s="39" t="n"/>
      <c r="K1029" s="214" t="n"/>
      <c r="L1029" s="214" t="n"/>
      <c r="M1029" s="411" t="inlineStr">
        <is>
          <t>normal</t>
        </is>
      </c>
      <c r="N1029" s="214" t="n"/>
      <c r="O1029" s="214" t="n"/>
      <c r="P1029" s="411" t="n">
        <v>16</v>
      </c>
      <c r="Q1029" s="412" t="n"/>
    </row>
    <row r="1030" ht="14.25" customHeight="1" s="1306">
      <c r="A1030" s="412" t="inlineStr">
        <is>
          <t>Kaid Green</t>
        </is>
      </c>
      <c r="B1030" s="412" t="inlineStr">
        <is>
          <t>Town of Green Hills</t>
        </is>
      </c>
      <c r="C1030" s="412" t="inlineStr">
        <is>
          <t>green hills assassin</t>
        </is>
      </c>
      <c r="D1030" s="412" t="inlineStr">
        <is>
          <t>green hills camouflage cloak</t>
        </is>
      </c>
      <c r="E1030" s="412" t="inlineStr">
        <is>
          <t>cloak</t>
        </is>
      </c>
      <c r="F1030" s="412" t="inlineStr">
        <is>
          <t>cloth</t>
        </is>
      </c>
      <c r="G1030" s="409" t="inlineStr">
        <is>
          <t>evade.enhance.ii</t>
        </is>
      </c>
      <c r="H1030" s="410" t="n">
        <v>60</v>
      </c>
      <c r="I1030" s="214" t="n"/>
      <c r="J1030" s="214" t="n"/>
      <c r="K1030" s="214" t="n"/>
      <c r="L1030" s="214" t="n"/>
      <c r="M1030" s="411" t="inlineStr">
        <is>
          <t>better</t>
        </is>
      </c>
      <c r="N1030" s="411" t="inlineStr">
        <is>
          <t>cold</t>
        </is>
      </c>
      <c r="O1030" s="411" t="n">
        <v>2</v>
      </c>
      <c r="P1030" s="411" t="n">
        <v>3</v>
      </c>
      <c r="Q1030" s="412" t="n"/>
    </row>
    <row r="1031" ht="14.25" customHeight="1" s="1306">
      <c r="A1031" s="412" t="inlineStr">
        <is>
          <t>Kaid Green</t>
        </is>
      </c>
      <c r="B1031" s="412" t="inlineStr">
        <is>
          <t>Town of Green Hills</t>
        </is>
      </c>
      <c r="C1031" s="412" t="inlineStr">
        <is>
          <t>green hills assassin</t>
        </is>
      </c>
      <c r="D1031" s="412" t="inlineStr">
        <is>
          <t>silent gloves of the assassin</t>
        </is>
      </c>
      <c r="E1031" s="412" t="inlineStr">
        <is>
          <t>hands</t>
        </is>
      </c>
      <c r="F1031" s="412" t="inlineStr">
        <is>
          <t>cloth</t>
        </is>
      </c>
      <c r="G1031" s="409" t="inlineStr">
        <is>
          <t>evade.enhance.ii</t>
        </is>
      </c>
      <c r="H1031" s="410" t="n">
        <v>60</v>
      </c>
      <c r="I1031" s="214" t="n"/>
      <c r="J1031" s="214" t="n"/>
      <c r="K1031" s="214" t="n"/>
      <c r="L1031" s="214" t="n"/>
      <c r="M1031" s="411" t="inlineStr">
        <is>
          <t>normal</t>
        </is>
      </c>
      <c r="N1031" s="411" t="inlineStr">
        <is>
          <t>cold</t>
        </is>
      </c>
      <c r="O1031" s="411" t="n">
        <v>2</v>
      </c>
      <c r="P1031" s="411" t="n">
        <v>4</v>
      </c>
      <c r="Q1031" s="412" t="n"/>
    </row>
    <row r="1032" ht="14.25" customHeight="1" s="1306">
      <c r="A1032" s="412" t="inlineStr">
        <is>
          <t>Kaid Green</t>
        </is>
      </c>
      <c r="B1032" s="412" t="inlineStr">
        <is>
          <t>Town of Green Hills</t>
        </is>
      </c>
      <c r="C1032" s="412" t="inlineStr">
        <is>
          <t>green hills assassin</t>
        </is>
      </c>
      <c r="D1032" s="412" t="inlineStr">
        <is>
          <t>black crossbow, Silencer</t>
        </is>
      </c>
      <c r="E1032" s="412" t="inlineStr">
        <is>
          <t>weapon</t>
        </is>
      </c>
      <c r="F1032" s="412" t="inlineStr">
        <is>
          <t>fired 1h</t>
        </is>
      </c>
      <c r="G1032" s="40" t="n"/>
      <c r="H1032" s="410" t="n">
        <v>60</v>
      </c>
      <c r="I1032" s="411" t="inlineStr">
        <is>
          <t>very good</t>
        </is>
      </c>
      <c r="J1032" s="413" t="n"/>
      <c r="K1032" s="411" t="inlineStr">
        <is>
          <t>sometimes</t>
        </is>
      </c>
      <c r="L1032" s="411" t="inlineStr">
        <is>
          <t>normal</t>
        </is>
      </c>
      <c r="M1032" s="214" t="n"/>
      <c r="N1032" s="411" t="inlineStr">
        <is>
          <t>pain</t>
        </is>
      </c>
      <c r="O1032" s="411" t="n">
        <v>5</v>
      </c>
      <c r="P1032" s="411" t="n">
        <v>7</v>
      </c>
      <c r="Q1032" s="412" t="n"/>
    </row>
    <row r="1033" ht="14.25" customHeight="1" s="1306">
      <c r="A1033" s="412" t="inlineStr">
        <is>
          <t>Kaid Green</t>
        </is>
      </c>
      <c r="B1033" s="412" t="inlineStr">
        <is>
          <t>Town of Green Hills</t>
        </is>
      </c>
      <c r="C1033" s="412" t="inlineStr">
        <is>
          <t>green hills captain</t>
        </is>
      </c>
      <c r="D1033" s="412" t="inlineStr">
        <is>
          <t>etched longbow of the hills</t>
        </is>
      </c>
      <c r="E1033" s="412" t="inlineStr">
        <is>
          <t>weapon</t>
        </is>
      </c>
      <c r="F1033" s="412" t="inlineStr">
        <is>
          <t>fired 2h</t>
        </is>
      </c>
      <c r="G1033" s="40" t="n"/>
      <c r="H1033" s="410" t="n">
        <v>60</v>
      </c>
      <c r="I1033" s="411" t="inlineStr">
        <is>
          <t>amazing</t>
        </is>
      </c>
      <c r="J1033" s="413" t="n"/>
      <c r="K1033" s="411" t="inlineStr">
        <is>
          <t>sometimes</t>
        </is>
      </c>
      <c r="L1033" s="411" t="inlineStr">
        <is>
          <t>normal</t>
        </is>
      </c>
      <c r="M1033" s="214" t="n"/>
      <c r="N1033" s="214" t="n"/>
      <c r="O1033" s="214" t="n"/>
      <c r="P1033" s="411" t="n">
        <v>11</v>
      </c>
      <c r="Q1033" s="412" t="n"/>
    </row>
    <row r="1034" ht="14.25" customHeight="1" s="1306">
      <c r="A1034" s="412" t="inlineStr">
        <is>
          <t>Kaid Green</t>
        </is>
      </c>
      <c r="B1034" s="412" t="inlineStr">
        <is>
          <t>Town of Green Hills</t>
        </is>
      </c>
      <c r="C1034" s="412" t="inlineStr">
        <is>
          <t>green hills captain</t>
        </is>
      </c>
      <c r="D1034" s="412" t="inlineStr">
        <is>
          <t>captain's emerald breastplate of the victor</t>
        </is>
      </c>
      <c r="E1034" s="412" t="inlineStr">
        <is>
          <t>body</t>
        </is>
      </c>
      <c r="F1034" s="412" t="inlineStr">
        <is>
          <t>plate</t>
        </is>
      </c>
      <c r="G1034" s="409" t="inlineStr">
        <is>
          <t>direct.enhance.ii</t>
        </is>
      </c>
      <c r="H1034" s="410" t="n">
        <v>60</v>
      </c>
      <c r="I1034" s="214" t="n"/>
      <c r="J1034" s="39" t="n"/>
      <c r="K1034" s="214" t="n"/>
      <c r="L1034" s="214" t="n"/>
      <c r="M1034" s="411" t="inlineStr">
        <is>
          <t>normal</t>
        </is>
      </c>
      <c r="N1034" s="214" t="n"/>
      <c r="O1034" s="214" t="n"/>
      <c r="P1034" s="411" t="n">
        <v>23</v>
      </c>
      <c r="Q1034" s="412" t="n"/>
    </row>
    <row r="1035" ht="14.25" customHeight="1" s="1306">
      <c r="A1035" s="412" t="inlineStr">
        <is>
          <t>Kaid Green</t>
        </is>
      </c>
      <c r="B1035" s="412" t="inlineStr">
        <is>
          <t>Town of Green Hills</t>
        </is>
      </c>
      <c r="C1035" s="412" t="inlineStr">
        <is>
          <t>green hills captain</t>
        </is>
      </c>
      <c r="D1035" s="412" t="inlineStr">
        <is>
          <t>studded green hauberk</t>
        </is>
      </c>
      <c r="E1035" s="412" t="inlineStr">
        <is>
          <t>body</t>
        </is>
      </c>
      <c r="F1035" s="412" t="inlineStr">
        <is>
          <t>studded</t>
        </is>
      </c>
      <c r="G1035" s="409" t="inlineStr">
        <is>
          <t>thrust.enhance.ii</t>
        </is>
      </c>
      <c r="H1035" s="410" t="n">
        <v>60</v>
      </c>
      <c r="I1035" s="214" t="n"/>
      <c r="J1035" s="39" t="n"/>
      <c r="K1035" s="214" t="n"/>
      <c r="L1035" s="214" t="n"/>
      <c r="M1035" s="411" t="inlineStr">
        <is>
          <t>normal</t>
        </is>
      </c>
      <c r="N1035" s="411" t="inlineStr">
        <is>
          <t>earth</t>
        </is>
      </c>
      <c r="O1035" s="411" t="n">
        <v>2</v>
      </c>
      <c r="P1035" s="411" t="n">
        <v>16</v>
      </c>
      <c r="Q1035" s="412" t="n"/>
    </row>
    <row r="1036" ht="14.25" customHeight="1" s="1306">
      <c r="A1036" s="412" t="inlineStr">
        <is>
          <t>Kaid Green</t>
        </is>
      </c>
      <c r="B1036" s="412" t="inlineStr">
        <is>
          <t>Town of Green Hills</t>
        </is>
      </c>
      <c r="C1036" s="412" t="inlineStr">
        <is>
          <t>green hills champion</t>
        </is>
      </c>
      <c r="D1036" s="412" t="inlineStr">
        <is>
          <t>green hills champion's scaled emerald leggings</t>
        </is>
      </c>
      <c r="E1036" s="412" t="inlineStr">
        <is>
          <t>legs</t>
        </is>
      </c>
      <c r="F1036" s="412" t="inlineStr">
        <is>
          <t>plate</t>
        </is>
      </c>
      <c r="G1036" s="409" t="inlineStr">
        <is>
          <t>double.enhance.i</t>
        </is>
      </c>
      <c r="H1036" s="410" t="n">
        <v>60</v>
      </c>
      <c r="I1036" s="214" t="n"/>
      <c r="J1036" s="39" t="n"/>
      <c r="K1036" s="214" t="n"/>
      <c r="L1036" s="214" t="n"/>
      <c r="M1036" s="411" t="inlineStr">
        <is>
          <t>normal</t>
        </is>
      </c>
      <c r="N1036" s="214" t="n"/>
      <c r="O1036" s="214" t="n"/>
      <c r="P1036" s="411" t="n">
        <v>19</v>
      </c>
      <c r="Q1036" s="412" t="n"/>
    </row>
    <row r="1037" ht="14.25" customHeight="1" s="1306">
      <c r="A1037" s="412" t="inlineStr">
        <is>
          <t>Kaid Green</t>
        </is>
      </c>
      <c r="B1037" s="412" t="inlineStr">
        <is>
          <t>Town of Green Hills</t>
        </is>
      </c>
      <c r="C1037" s="412" t="inlineStr">
        <is>
          <t>green hills champion</t>
        </is>
      </c>
      <c r="D1037" s="412" t="inlineStr">
        <is>
          <t>cloak of victory</t>
        </is>
      </c>
      <c r="E1037" s="412" t="inlineStr">
        <is>
          <t>cloak</t>
        </is>
      </c>
      <c r="F1037" s="412" t="inlineStr">
        <is>
          <t>studded</t>
        </is>
      </c>
      <c r="G1037" s="409" t="inlineStr">
        <is>
          <t>combat.ii</t>
        </is>
      </c>
      <c r="H1037" s="410" t="n">
        <v>60</v>
      </c>
      <c r="I1037" s="214" t="n"/>
      <c r="J1037" s="214" t="n"/>
      <c r="K1037" s="214" t="n"/>
      <c r="L1037" s="214" t="n"/>
      <c r="M1037" s="411" t="inlineStr">
        <is>
          <t>normal</t>
        </is>
      </c>
      <c r="N1037" s="214" t="n"/>
      <c r="O1037" s="214" t="n"/>
      <c r="P1037" s="411" t="n">
        <v>7</v>
      </c>
      <c r="Q1037" s="412" t="n"/>
    </row>
    <row r="1038" ht="14.25" customHeight="1" s="1306">
      <c r="A1038" s="412" t="inlineStr">
        <is>
          <t>Kaid Green</t>
        </is>
      </c>
      <c r="B1038" s="412" t="inlineStr">
        <is>
          <t>Town of Green Hills</t>
        </is>
      </c>
      <c r="C1038" s="412" t="inlineStr">
        <is>
          <t>green hills chaplain</t>
        </is>
      </c>
      <c r="D1038" s="412" t="inlineStr">
        <is>
          <t>chaplain's tunic of divine ilusion</t>
        </is>
      </c>
      <c r="E1038" s="412" t="inlineStr">
        <is>
          <t>body</t>
        </is>
      </c>
      <c r="F1038" s="412" t="inlineStr">
        <is>
          <t>cloth</t>
        </is>
      </c>
      <c r="G1038" s="409" t="inlineStr">
        <is>
          <t>wisdom.ii</t>
        </is>
      </c>
      <c r="H1038" s="410" t="n">
        <v>60</v>
      </c>
      <c r="I1038" s="214" t="n"/>
      <c r="J1038" s="143" t="n"/>
      <c r="K1038" s="143" t="n"/>
      <c r="L1038" s="143" t="n"/>
      <c r="M1038" s="411" t="inlineStr">
        <is>
          <t>normal</t>
        </is>
      </c>
      <c r="N1038" s="214" t="n"/>
      <c r="O1038" s="214" t="n"/>
      <c r="P1038" s="411" t="n">
        <v>8</v>
      </c>
      <c r="Q1038" s="412" t="n"/>
    </row>
    <row r="1039" ht="14.25" customHeight="1" s="1306">
      <c r="A1039" s="412" t="inlineStr">
        <is>
          <t>Kaid Green</t>
        </is>
      </c>
      <c r="B1039" s="412" t="inlineStr">
        <is>
          <t>Town of Green Hills</t>
        </is>
      </c>
      <c r="C1039" s="412" t="inlineStr">
        <is>
          <t>green hills chaplain</t>
        </is>
      </c>
      <c r="D1039" s="412" t="inlineStr">
        <is>
          <t>chaplain's blade of holy thunder</t>
        </is>
      </c>
      <c r="E1039" s="412" t="inlineStr">
        <is>
          <t>weapon</t>
        </is>
      </c>
      <c r="F1039" s="412" t="inlineStr">
        <is>
          <t>direct slash 1h</t>
        </is>
      </c>
      <c r="G1039" s="409" t="inlineStr">
        <is>
          <t>thunder.charge</t>
        </is>
      </c>
      <c r="H1039" s="410" t="n">
        <v>60</v>
      </c>
      <c r="I1039" s="411" t="inlineStr">
        <is>
          <t>good</t>
        </is>
      </c>
      <c r="J1039" s="413" t="n">
        <v>2800</v>
      </c>
      <c r="K1039" s="411" t="inlineStr">
        <is>
          <t>rarely</t>
        </is>
      </c>
      <c r="L1039" s="411" t="inlineStr">
        <is>
          <t>normal</t>
        </is>
      </c>
      <c r="M1039" s="214" t="n"/>
      <c r="N1039" s="411" t="inlineStr">
        <is>
          <t>lightning</t>
        </is>
      </c>
      <c r="O1039" s="411" t="n">
        <v>5</v>
      </c>
      <c r="P1039" s="411" t="n">
        <v>4</v>
      </c>
      <c r="Q1039" s="412" t="n"/>
    </row>
    <row r="1040" ht="14.25" customHeight="1" s="1306">
      <c r="A1040" s="412" t="inlineStr">
        <is>
          <t>Kaid Green</t>
        </is>
      </c>
      <c r="B1040" s="412" t="inlineStr">
        <is>
          <t>Town of Green Hills</t>
        </is>
      </c>
      <c r="C1040" s="412" t="inlineStr">
        <is>
          <t>green hills enforcer</t>
        </is>
      </c>
      <c r="D1040" s="412" t="inlineStr">
        <is>
          <t>enforcer's slick black baton</t>
        </is>
      </c>
      <c r="E1040" s="412" t="inlineStr">
        <is>
          <t>weapon</t>
        </is>
      </c>
      <c r="F1040" s="412" t="inlineStr">
        <is>
          <t>crush 2h</t>
        </is>
      </c>
      <c r="G1040" s="40" t="n"/>
      <c r="H1040" s="410" t="n">
        <v>60</v>
      </c>
      <c r="I1040" s="411" t="inlineStr">
        <is>
          <t>amazing</t>
        </is>
      </c>
      <c r="J1040" s="413" t="n"/>
      <c r="K1040" s="411" t="inlineStr">
        <is>
          <t>sometimes</t>
        </is>
      </c>
      <c r="L1040" s="411" t="inlineStr">
        <is>
          <t>better</t>
        </is>
      </c>
      <c r="M1040" s="214" t="n"/>
      <c r="N1040" s="214" t="n"/>
      <c r="O1040" s="214" t="n"/>
      <c r="P1040" s="411" t="n">
        <v>10</v>
      </c>
      <c r="Q1040" s="412" t="n"/>
    </row>
    <row r="1041" ht="14.25" customHeight="1" s="1306">
      <c r="A1041" s="412" t="inlineStr">
        <is>
          <t>Kaid Green</t>
        </is>
      </c>
      <c r="B1041" s="412" t="inlineStr">
        <is>
          <t>Town of Green Hills</t>
        </is>
      </c>
      <c r="C1041" s="412" t="inlineStr">
        <is>
          <t>green hills enforcer</t>
        </is>
      </c>
      <c r="D1041" s="412" t="inlineStr">
        <is>
          <t>helmet of the enforcer</t>
        </is>
      </c>
      <c r="E1041" s="412" t="inlineStr">
        <is>
          <t>head</t>
        </is>
      </c>
      <c r="F1041" s="412" t="inlineStr">
        <is>
          <t>plate</t>
        </is>
      </c>
      <c r="G1041" s="409" t="inlineStr">
        <is>
          <t>combat.ii</t>
        </is>
      </c>
      <c r="H1041" s="410" t="n">
        <v>60</v>
      </c>
      <c r="I1041" s="214" t="n"/>
      <c r="J1041" s="39" t="n"/>
      <c r="K1041" s="214" t="n"/>
      <c r="L1041" s="214" t="n"/>
      <c r="M1041" s="411" t="inlineStr">
        <is>
          <t>normal</t>
        </is>
      </c>
      <c r="N1041" s="214" t="n"/>
      <c r="O1041" s="214" t="n"/>
      <c r="P1041" s="411" t="n">
        <v>14</v>
      </c>
      <c r="Q1041" s="412" t="n"/>
    </row>
    <row r="1042" ht="14.25" customHeight="1" s="1306">
      <c r="A1042" s="412" t="inlineStr">
        <is>
          <t>Kaid Green</t>
        </is>
      </c>
      <c r="B1042" s="412" t="inlineStr">
        <is>
          <t>Town of Green Hills</t>
        </is>
      </c>
      <c r="C1042" s="412" t="inlineStr">
        <is>
          <t>green hills gardener</t>
        </is>
      </c>
      <c r="D1042" s="412" t="inlineStr">
        <is>
          <t>shield of sunflowers</t>
        </is>
      </c>
      <c r="E1042" s="412" t="inlineStr">
        <is>
          <t>shield</t>
        </is>
      </c>
      <c r="F1042" s="412" t="inlineStr">
        <is>
          <t>leather</t>
        </is>
      </c>
      <c r="G1042" s="409" t="inlineStr">
        <is>
          <t>earth.protect</t>
        </is>
      </c>
      <c r="H1042" s="410" t="n">
        <v>60</v>
      </c>
      <c r="I1042" s="214" t="n"/>
      <c r="J1042" s="214" t="n"/>
      <c r="K1042" s="214" t="n"/>
      <c r="L1042" s="214" t="n"/>
      <c r="M1042" s="411" t="n"/>
      <c r="N1042" s="214" t="n"/>
      <c r="O1042" s="214" t="n"/>
      <c r="P1042" s="411" t="n">
        <v>12</v>
      </c>
      <c r="Q1042" s="412" t="n"/>
    </row>
    <row r="1043" ht="14.25" customHeight="1" s="1306">
      <c r="A1043" s="412" t="inlineStr">
        <is>
          <t>Kaid Green</t>
        </is>
      </c>
      <c r="B1043" s="412" t="inlineStr">
        <is>
          <t>Town of Green Hills</t>
        </is>
      </c>
      <c r="C1043" s="412" t="inlineStr">
        <is>
          <t>green hills gardener</t>
        </is>
      </c>
      <c r="D1043" s="412" t="inlineStr">
        <is>
          <t>heavy gardener's cape</t>
        </is>
      </c>
      <c r="E1043" s="412" t="inlineStr">
        <is>
          <t>cloak</t>
        </is>
      </c>
      <c r="F1043" s="412" t="inlineStr">
        <is>
          <t>studded</t>
        </is>
      </c>
      <c r="G1043" s="409" t="inlineStr">
        <is>
          <t>regenerate.ii</t>
        </is>
      </c>
      <c r="H1043" s="410" t="n">
        <v>60</v>
      </c>
      <c r="I1043" s="214" t="n"/>
      <c r="J1043" s="39" t="n"/>
      <c r="K1043" s="214" t="n"/>
      <c r="L1043" s="214" t="n"/>
      <c r="M1043" s="411" t="inlineStr">
        <is>
          <t>normal</t>
        </is>
      </c>
      <c r="N1043" s="411" t="inlineStr">
        <is>
          <t>earth</t>
        </is>
      </c>
      <c r="O1043" s="411" t="n">
        <v>2</v>
      </c>
      <c r="P1043" s="411" t="n">
        <v>7</v>
      </c>
      <c r="Q1043" s="412" t="n"/>
    </row>
    <row r="1044" ht="14.25" customHeight="1" s="1306">
      <c r="A1044" s="412" t="inlineStr">
        <is>
          <t>Kaid Green</t>
        </is>
      </c>
      <c r="B1044" s="412" t="inlineStr">
        <is>
          <t>Town of Green Hills</t>
        </is>
      </c>
      <c r="C1044" s="412" t="inlineStr">
        <is>
          <t>green hills general</t>
        </is>
      </c>
      <c r="D1044" s="412" t="inlineStr">
        <is>
          <t>defender of innocence</t>
        </is>
      </c>
      <c r="E1044" s="412" t="inlineStr">
        <is>
          <t>weapon</t>
        </is>
      </c>
      <c r="F1044" s="412" t="inlineStr">
        <is>
          <t>crush 2h</t>
        </is>
      </c>
      <c r="G1044" s="40" t="n"/>
      <c r="H1044" s="410" t="n">
        <v>60</v>
      </c>
      <c r="I1044" s="411" t="inlineStr">
        <is>
          <t>amazing</t>
        </is>
      </c>
      <c r="J1044" s="413" t="n"/>
      <c r="K1044" s="411" t="inlineStr">
        <is>
          <t>sometimes</t>
        </is>
      </c>
      <c r="L1044" s="411" t="inlineStr">
        <is>
          <t>normal</t>
        </is>
      </c>
      <c r="M1044" s="214" t="n"/>
      <c r="N1044" s="214" t="n"/>
      <c r="O1044" s="214" t="n"/>
      <c r="P1044" s="411" t="n">
        <v>9</v>
      </c>
      <c r="Q1044" s="412" t="n"/>
    </row>
    <row r="1045" ht="14.25" customHeight="1" s="1306">
      <c r="A1045" s="412" t="inlineStr">
        <is>
          <t>Kaid Green</t>
        </is>
      </c>
      <c r="B1045" s="412" t="inlineStr">
        <is>
          <t>Town of Green Hills</t>
        </is>
      </c>
      <c r="C1045" s="412" t="inlineStr">
        <is>
          <t>green hills general</t>
        </is>
      </c>
      <c r="D1045" s="412" t="inlineStr">
        <is>
          <t>four-star general's uniform</t>
        </is>
      </c>
      <c r="E1045" s="412" t="inlineStr">
        <is>
          <t>body</t>
        </is>
      </c>
      <c r="F1045" s="412" t="inlineStr">
        <is>
          <t>leather</t>
        </is>
      </c>
      <c r="G1045" s="409" t="inlineStr">
        <is>
          <t>shock.protect</t>
        </is>
      </c>
      <c r="H1045" s="410" t="n">
        <v>60</v>
      </c>
      <c r="I1045" s="214" t="n"/>
      <c r="J1045" s="39" t="n"/>
      <c r="K1045" s="214" t="n"/>
      <c r="L1045" s="214" t="n"/>
      <c r="M1045" s="411" t="inlineStr">
        <is>
          <t>better</t>
        </is>
      </c>
      <c r="N1045" s="214" t="n"/>
      <c r="O1045" s="214" t="n"/>
      <c r="P1045" s="411" t="n">
        <v>12</v>
      </c>
      <c r="Q1045" s="412" t="n"/>
    </row>
    <row r="1046" ht="14.25" customHeight="1" s="1306">
      <c r="A1046" s="412" t="inlineStr">
        <is>
          <t>Kaid Green</t>
        </is>
      </c>
      <c r="B1046" s="412" t="inlineStr">
        <is>
          <t>Town of Green Hills</t>
        </is>
      </c>
      <c r="C1046" s="412" t="inlineStr">
        <is>
          <t>green hills general</t>
        </is>
      </c>
      <c r="D1046" s="412" t="inlineStr">
        <is>
          <t>four-star general's heavy battleplate</t>
        </is>
      </c>
      <c r="E1046" s="412" t="inlineStr">
        <is>
          <t>hands</t>
        </is>
      </c>
      <c r="F1046" s="412" t="inlineStr">
        <is>
          <t>plate</t>
        </is>
      </c>
      <c r="G1046" s="409" t="inlineStr">
        <is>
          <t>melee.enhance.i</t>
        </is>
      </c>
      <c r="H1046" s="410" t="n">
        <v>60</v>
      </c>
      <c r="I1046" s="214" t="n"/>
      <c r="J1046" s="39" t="n"/>
      <c r="K1046" s="214" t="n"/>
      <c r="L1046" s="214" t="n"/>
      <c r="M1046" s="411" t="inlineStr">
        <is>
          <t>normal</t>
        </is>
      </c>
      <c r="N1046" s="214" t="n"/>
      <c r="O1046" s="214" t="n"/>
      <c r="P1046" s="411" t="n">
        <v>14</v>
      </c>
      <c r="Q1046" s="412" t="n"/>
    </row>
    <row r="1047" ht="14.25" customHeight="1" s="1306">
      <c r="A1047" s="412" t="inlineStr">
        <is>
          <t>Kaid Green</t>
        </is>
      </c>
      <c r="B1047" s="412" t="inlineStr">
        <is>
          <t>Town of Green Hills</t>
        </is>
      </c>
      <c r="C1047" s="412" t="inlineStr">
        <is>
          <t>green hills inquisitor</t>
        </is>
      </c>
      <c r="D1047" s="412" t="inlineStr">
        <is>
          <t>Green Hills inquisitor's cowl</t>
        </is>
      </c>
      <c r="E1047" s="412" t="inlineStr">
        <is>
          <t>head</t>
        </is>
      </c>
      <c r="F1047" s="412" t="inlineStr">
        <is>
          <t>cloth</t>
        </is>
      </c>
      <c r="G1047" s="409" t="inlineStr">
        <is>
          <t>mental.protect</t>
        </is>
      </c>
      <c r="H1047" s="410" t="n">
        <v>60</v>
      </c>
      <c r="I1047" s="214" t="n"/>
      <c r="J1047" s="214" t="n"/>
      <c r="K1047" s="214" t="n"/>
      <c r="L1047" s="214" t="n"/>
      <c r="M1047" s="411" t="inlineStr">
        <is>
          <t>normal</t>
        </is>
      </c>
      <c r="N1047" s="214" t="n"/>
      <c r="O1047" s="214" t="n"/>
      <c r="P1047" s="411" t="n">
        <v>4</v>
      </c>
      <c r="Q1047" s="412" t="n"/>
    </row>
    <row r="1048" ht="14.25" customHeight="1" s="1306">
      <c r="A1048" s="412" t="inlineStr">
        <is>
          <t>Kaid Green</t>
        </is>
      </c>
      <c r="B1048" s="412" t="inlineStr">
        <is>
          <t>Town of Green Hills</t>
        </is>
      </c>
      <c r="C1048" s="412" t="inlineStr">
        <is>
          <t>green hills inquisitor</t>
        </is>
      </c>
      <c r="D1048" s="412" t="inlineStr">
        <is>
          <t>inquisitor's necklace</t>
        </is>
      </c>
      <c r="E1048" s="412" t="inlineStr">
        <is>
          <t>jewel</t>
        </is>
      </c>
      <c r="F1048" s="412" t="inlineStr">
        <is>
          <t>jewel</t>
        </is>
      </c>
      <c r="G1048" s="409" t="inlineStr">
        <is>
          <t>shield.iii</t>
        </is>
      </c>
      <c r="H1048" s="410" t="n">
        <v>60</v>
      </c>
      <c r="I1048" s="214" t="n"/>
      <c r="J1048" s="39" t="n"/>
      <c r="K1048" s="214" t="n"/>
      <c r="L1048" s="214" t="n"/>
      <c r="M1048" s="214" t="n"/>
      <c r="N1048" s="411" t="inlineStr">
        <is>
          <t>shock</t>
        </is>
      </c>
      <c r="O1048" s="411" t="n">
        <v>2</v>
      </c>
      <c r="P1048" s="411" t="n">
        <v>1</v>
      </c>
      <c r="Q1048" s="412" t="n"/>
    </row>
    <row r="1049" ht="14.25" customHeight="1" s="1306">
      <c r="A1049" s="412" t="inlineStr">
        <is>
          <t>Kaid Green</t>
        </is>
      </c>
      <c r="B1049" s="412" t="inlineStr">
        <is>
          <t>Town of Green Hills</t>
        </is>
      </c>
      <c r="C1049" s="412" t="inlineStr">
        <is>
          <t>green hills sentry</t>
        </is>
      </c>
      <c r="D1049" s="412" t="inlineStr">
        <is>
          <t>green hills sentry's crossbow</t>
        </is>
      </c>
      <c r="E1049" s="412" t="inlineStr">
        <is>
          <t>weapon</t>
        </is>
      </c>
      <c r="F1049" s="412" t="inlineStr">
        <is>
          <t>fired 1h</t>
        </is>
      </c>
      <c r="G1049" s="40" t="n"/>
      <c r="H1049" s="410" t="n">
        <v>60</v>
      </c>
      <c r="I1049" s="411" t="inlineStr">
        <is>
          <t>very good</t>
        </is>
      </c>
      <c r="J1049" s="413" t="n"/>
      <c r="K1049" s="411" t="inlineStr">
        <is>
          <t>sometimes</t>
        </is>
      </c>
      <c r="L1049" s="411" t="inlineStr">
        <is>
          <t>normal</t>
        </is>
      </c>
      <c r="M1049" s="214" t="n"/>
      <c r="N1049" s="214" t="n"/>
      <c r="O1049" s="214" t="n"/>
      <c r="P1049" s="411" t="n">
        <v>7</v>
      </c>
      <c r="Q1049" s="412" t="n"/>
    </row>
    <row r="1050" ht="14.25" customHeight="1" s="1306">
      <c r="A1050" s="412" t="inlineStr">
        <is>
          <t>Kaid Green</t>
        </is>
      </c>
      <c r="B1050" s="412" t="inlineStr">
        <is>
          <t>Town of Green Hills</t>
        </is>
      </c>
      <c r="C1050" s="412" t="inlineStr">
        <is>
          <t>green hills sentry</t>
        </is>
      </c>
      <c r="D1050" s="412" t="inlineStr">
        <is>
          <t>boots of watchful duty</t>
        </is>
      </c>
      <c r="E1050" s="412" t="inlineStr">
        <is>
          <t>feet</t>
        </is>
      </c>
      <c r="F1050" s="412" t="inlineStr">
        <is>
          <t>studded</t>
        </is>
      </c>
      <c r="G1050" s="409" t="inlineStr">
        <is>
          <t>percept.enhance.i</t>
        </is>
      </c>
      <c r="H1050" s="410" t="n">
        <v>60</v>
      </c>
      <c r="I1050" s="214" t="n"/>
      <c r="J1050" s="214" t="n"/>
      <c r="K1050" s="214" t="n"/>
      <c r="L1050" s="214" t="n"/>
      <c r="M1050" s="411" t="inlineStr">
        <is>
          <t>normal</t>
        </is>
      </c>
      <c r="N1050" s="214" t="n"/>
      <c r="O1050" s="214" t="n"/>
      <c r="P1050" s="411" t="n">
        <v>9</v>
      </c>
      <c r="Q1050" s="412" t="n"/>
    </row>
    <row r="1051" ht="14.25" customHeight="1" s="1306">
      <c r="A1051" s="428" t="inlineStr">
        <is>
          <t>Kaid Purple</t>
        </is>
      </c>
      <c r="B1051" s="428" t="inlineStr">
        <is>
          <t>Elven Nation Border</t>
        </is>
      </c>
      <c r="C1051" s="428" t="inlineStr">
        <is>
          <t>Elven Nation border archer</t>
        </is>
      </c>
      <c r="D1051" s="428" t="inlineStr">
        <is>
          <t>cloak of the Sylvantri</t>
        </is>
      </c>
      <c r="E1051" s="428" t="inlineStr">
        <is>
          <t>cloak</t>
        </is>
      </c>
      <c r="F1051" s="428" t="inlineStr">
        <is>
          <t>leather</t>
        </is>
      </c>
      <c r="G1051" s="425" t="inlineStr">
        <is>
          <t>dexterity.iii</t>
        </is>
      </c>
      <c r="H1051" s="426" t="n">
        <v>60</v>
      </c>
      <c r="I1051" s="214" t="n"/>
      <c r="J1051" s="214" t="n"/>
      <c r="K1051" s="214" t="n"/>
      <c r="L1051" s="214" t="n"/>
      <c r="M1051" s="427" t="inlineStr">
        <is>
          <t>better</t>
        </is>
      </c>
      <c r="N1051" s="427" t="inlineStr">
        <is>
          <t>earth</t>
        </is>
      </c>
      <c r="O1051" s="427" t="n">
        <v>3</v>
      </c>
      <c r="P1051" s="427" t="n">
        <v>4</v>
      </c>
      <c r="Q1051" s="428" t="n"/>
    </row>
    <row r="1052" ht="14.25" customHeight="1" s="1306">
      <c r="A1052" s="428" t="inlineStr">
        <is>
          <t>Kaid Purple</t>
        </is>
      </c>
      <c r="B1052" s="428" t="inlineStr">
        <is>
          <t>Elven Nation Border</t>
        </is>
      </c>
      <c r="C1052" s="428" t="inlineStr">
        <is>
          <t>Elven Nation border archer</t>
        </is>
      </c>
      <c r="D1052" s="428" t="inlineStr">
        <is>
          <t>eyepatch of the fae</t>
        </is>
      </c>
      <c r="E1052" s="428" t="inlineStr">
        <is>
          <t>head</t>
        </is>
      </c>
      <c r="F1052" s="428" t="inlineStr">
        <is>
          <t>leather</t>
        </is>
      </c>
      <c r="G1052" s="425" t="inlineStr">
        <is>
          <t>agility.ii</t>
        </is>
      </c>
      <c r="H1052" s="426" t="n">
        <v>60</v>
      </c>
      <c r="I1052" s="418" t="n"/>
      <c r="J1052" s="418" t="n"/>
      <c r="K1052" s="418" t="n"/>
      <c r="L1052" s="418" t="n"/>
      <c r="M1052" s="427" t="inlineStr">
        <is>
          <t>better</t>
        </is>
      </c>
      <c r="N1052" s="427" t="inlineStr">
        <is>
          <t>shock</t>
        </is>
      </c>
      <c r="O1052" s="427" t="n">
        <v>3</v>
      </c>
      <c r="P1052" s="427" t="n">
        <v>6</v>
      </c>
      <c r="Q1052" s="429" t="n"/>
    </row>
    <row r="1053" ht="15" customHeight="1" s="1306">
      <c r="A1053" s="428" t="inlineStr">
        <is>
          <t>Kaid Purple</t>
        </is>
      </c>
      <c r="B1053" s="428" t="inlineStr">
        <is>
          <t>Elven Nation Border</t>
        </is>
      </c>
      <c r="C1053" s="428" t="inlineStr">
        <is>
          <t>Elven Nation border guard</t>
        </is>
      </c>
      <c r="D1053" s="428" t="inlineStr">
        <is>
          <t>backstrapped buckler</t>
        </is>
      </c>
      <c r="E1053" s="428" t="inlineStr">
        <is>
          <t>shield</t>
        </is>
      </c>
      <c r="F1053" s="428" t="inlineStr">
        <is>
          <t>leather</t>
        </is>
      </c>
      <c r="G1053" s="425" t="inlineStr">
        <is>
          <t>minor.elemental.protect</t>
        </is>
      </c>
      <c r="H1053" s="426" t="n">
        <v>60</v>
      </c>
      <c r="I1053" s="214" t="n"/>
      <c r="J1053" s="39" t="n"/>
      <c r="K1053" s="214" t="n"/>
      <c r="L1053" s="214" t="n"/>
      <c r="M1053" s="427" t="inlineStr">
        <is>
          <t>better</t>
        </is>
      </c>
      <c r="N1053" s="214" t="n"/>
      <c r="O1053" s="214" t="n"/>
      <c r="P1053" s="427" t="n">
        <v>12</v>
      </c>
      <c r="Q1053" s="428" t="n"/>
    </row>
    <row r="1054" ht="15" customHeight="1" s="1306">
      <c r="A1054" s="428" t="inlineStr">
        <is>
          <t>Kaid Purple</t>
        </is>
      </c>
      <c r="B1054" s="428" t="inlineStr">
        <is>
          <t>Elven Nation Border</t>
        </is>
      </c>
      <c r="C1054" s="428" t="inlineStr">
        <is>
          <t>Elven Nation border guard</t>
        </is>
      </c>
      <c r="D1054" s="428" t="inlineStr">
        <is>
          <t>etched stormwood carapace</t>
        </is>
      </c>
      <c r="E1054" s="428" t="inlineStr">
        <is>
          <t>body</t>
        </is>
      </c>
      <c r="F1054" s="428" t="inlineStr">
        <is>
          <t>plate</t>
        </is>
      </c>
      <c r="G1054" s="425" t="inlineStr">
        <is>
          <t>constitution.ii</t>
        </is>
      </c>
      <c r="H1054" s="426" t="n">
        <v>60</v>
      </c>
      <c r="I1054" s="214" t="n"/>
      <c r="J1054" s="39" t="n"/>
      <c r="K1054" s="214" t="n"/>
      <c r="L1054" s="214" t="n"/>
      <c r="M1054" s="427" t="inlineStr">
        <is>
          <t>better</t>
        </is>
      </c>
      <c r="N1054" s="427" t="inlineStr">
        <is>
          <t>lightning</t>
        </is>
      </c>
      <c r="O1054" s="427" t="n">
        <v>3</v>
      </c>
      <c r="P1054" s="427" t="n">
        <v>23</v>
      </c>
      <c r="Q1054" s="428" t="n"/>
    </row>
    <row r="1055" ht="14.25" customHeight="1" s="1306">
      <c r="A1055" s="428" t="inlineStr">
        <is>
          <t>Kaid Purple</t>
        </is>
      </c>
      <c r="B1055" s="428" t="inlineStr">
        <is>
          <t>Elven Nation Border</t>
        </is>
      </c>
      <c r="C1055" s="428" t="inlineStr">
        <is>
          <t>Elven Nation border sentry</t>
        </is>
      </c>
      <c r="D1055" s="428" t="inlineStr">
        <is>
          <t>elven gloves of flight</t>
        </is>
      </c>
      <c r="E1055" s="428" t="inlineStr">
        <is>
          <t>hands</t>
        </is>
      </c>
      <c r="F1055" s="428" t="inlineStr">
        <is>
          <t>leather</t>
        </is>
      </c>
      <c r="G1055" s="425" t="inlineStr">
        <is>
          <t>fired.enhance.iii</t>
        </is>
      </c>
      <c r="H1055" s="426" t="n">
        <v>60</v>
      </c>
      <c r="I1055" s="214" t="n"/>
      <c r="J1055" s="214" t="n"/>
      <c r="K1055" s="214" t="n"/>
      <c r="L1055" s="214" t="n"/>
      <c r="M1055" s="427" t="inlineStr">
        <is>
          <t>better</t>
        </is>
      </c>
      <c r="N1055" s="214" t="n"/>
      <c r="O1055" s="214" t="n"/>
      <c r="P1055" s="427" t="n">
        <v>9</v>
      </c>
      <c r="Q1055" s="428" t="n"/>
    </row>
    <row r="1056" ht="14.25" customHeight="1" s="1306">
      <c r="A1056" s="428" t="inlineStr">
        <is>
          <t>Kaid Purple</t>
        </is>
      </c>
      <c r="B1056" s="428" t="inlineStr">
        <is>
          <t>Elven Nation Border</t>
        </is>
      </c>
      <c r="C1056" s="428" t="inlineStr">
        <is>
          <t>Elven Nation border warrior</t>
        </is>
      </c>
      <c r="D1056" s="428" t="inlineStr">
        <is>
          <t>boots of the high forest</t>
        </is>
      </c>
      <c r="E1056" s="428" t="inlineStr">
        <is>
          <t>feet</t>
        </is>
      </c>
      <c r="F1056" s="428" t="inlineStr">
        <is>
          <t>leather</t>
        </is>
      </c>
      <c r="G1056" s="425" t="inlineStr">
        <is>
          <t>thrust.enhance.iii</t>
        </is>
      </c>
      <c r="H1056" s="426" t="n">
        <v>60</v>
      </c>
      <c r="I1056" s="214" t="n"/>
      <c r="J1056" s="39" t="n"/>
      <c r="K1056" s="214" t="n"/>
      <c r="L1056" s="214" t="n"/>
      <c r="M1056" s="427" t="inlineStr">
        <is>
          <t>better</t>
        </is>
      </c>
      <c r="N1056" s="214" t="n"/>
      <c r="O1056" s="214" t="n"/>
      <c r="P1056" s="427" t="n">
        <v>6</v>
      </c>
      <c r="Q1056" s="428" t="n"/>
    </row>
    <row r="1057" ht="14.25" customHeight="1" s="1306">
      <c r="A1057" s="428" t="inlineStr">
        <is>
          <t>Kaid Purple</t>
        </is>
      </c>
      <c r="B1057" s="428" t="inlineStr">
        <is>
          <t>Elven Nation Border</t>
        </is>
      </c>
      <c r="C1057" s="428" t="inlineStr">
        <is>
          <t>Elven Nation border warrior</t>
        </is>
      </c>
      <c r="D1057" s="428" t="inlineStr">
        <is>
          <t>Elven blade of passing</t>
        </is>
      </c>
      <c r="E1057" s="428" t="inlineStr">
        <is>
          <t>weapon</t>
        </is>
      </c>
      <c r="F1057" s="428" t="inlineStr">
        <is>
          <t>slash 2h</t>
        </is>
      </c>
      <c r="G1057" s="40" t="n"/>
      <c r="H1057" s="426" t="n">
        <v>60</v>
      </c>
      <c r="I1057" s="427" t="inlineStr">
        <is>
          <t>amazing</t>
        </is>
      </c>
      <c r="J1057" s="430" t="n">
        <v>3200</v>
      </c>
      <c r="K1057" s="427" t="inlineStr">
        <is>
          <t>sometimes</t>
        </is>
      </c>
      <c r="L1057" s="427" t="inlineStr">
        <is>
          <t>normal</t>
        </is>
      </c>
      <c r="M1057" s="214" t="n"/>
      <c r="N1057" s="214" t="n"/>
      <c r="O1057" s="214" t="n"/>
      <c r="P1057" s="427" t="n">
        <v>10</v>
      </c>
      <c r="Q1057" s="428" t="n"/>
    </row>
    <row r="1058" ht="14.25" customHeight="1" s="1306">
      <c r="A1058" s="428" t="inlineStr">
        <is>
          <t>Kaid Purple</t>
        </is>
      </c>
      <c r="B1058" s="428" t="inlineStr">
        <is>
          <t>Elven Nation Border</t>
        </is>
      </c>
      <c r="C1058" s="428" t="inlineStr">
        <is>
          <t>Sylvantri commando</t>
        </is>
      </c>
      <c r="D1058" s="428" t="inlineStr">
        <is>
          <t>moonlit elven warhammer</t>
        </is>
      </c>
      <c r="E1058" s="428" t="inlineStr">
        <is>
          <t>weapon</t>
        </is>
      </c>
      <c r="F1058" s="428" t="inlineStr">
        <is>
          <t>offhand crush 1h</t>
        </is>
      </c>
      <c r="G1058" s="40" t="n"/>
      <c r="H1058" s="426" t="n">
        <v>60</v>
      </c>
      <c r="I1058" s="427" t="inlineStr">
        <is>
          <t>very good</t>
        </is>
      </c>
      <c r="J1058" s="430" t="n">
        <v>3000</v>
      </c>
      <c r="K1058" s="427" t="inlineStr">
        <is>
          <t>rarely</t>
        </is>
      </c>
      <c r="L1058" s="427" t="inlineStr">
        <is>
          <t>normal</t>
        </is>
      </c>
      <c r="M1058" s="214" t="n"/>
      <c r="N1058" s="427" t="inlineStr">
        <is>
          <t>lightning</t>
        </is>
      </c>
      <c r="O1058" s="427" t="n">
        <v>5</v>
      </c>
      <c r="P1058" s="427" t="n">
        <v>5</v>
      </c>
      <c r="Q1058" s="428" t="n"/>
    </row>
    <row r="1059" ht="14.25" customHeight="1" s="1306">
      <c r="A1059" s="428" t="inlineStr">
        <is>
          <t>Kaid Purple</t>
        </is>
      </c>
      <c r="B1059" s="428" t="inlineStr">
        <is>
          <t>Elven Nation Border</t>
        </is>
      </c>
      <c r="C1059" s="428" t="inlineStr">
        <is>
          <t>Sylvantri commando</t>
        </is>
      </c>
      <c r="D1059" s="428" t="inlineStr">
        <is>
          <t>elven torc of Sylvantri</t>
        </is>
      </c>
      <c r="E1059" s="428" t="inlineStr">
        <is>
          <t>jewel</t>
        </is>
      </c>
      <c r="F1059" s="428" t="inlineStr">
        <is>
          <t>jewel</t>
        </is>
      </c>
      <c r="G1059" s="425" t="inlineStr">
        <is>
          <t>direct.enhance.iii</t>
        </is>
      </c>
      <c r="H1059" s="426" t="n">
        <v>60</v>
      </c>
      <c r="I1059" s="214" t="n"/>
      <c r="J1059" s="39" t="n"/>
      <c r="K1059" s="214" t="n"/>
      <c r="L1059" s="214" t="n"/>
      <c r="M1059" s="214" t="n"/>
      <c r="N1059" s="214" t="n"/>
      <c r="O1059" s="214" t="n"/>
      <c r="P1059" s="427" t="n">
        <v>1</v>
      </c>
      <c r="Q1059" s="428" t="n"/>
    </row>
    <row r="1060" ht="14.25" customHeight="1" s="1306">
      <c r="A1060" s="428" t="inlineStr">
        <is>
          <t>Kaid Purple</t>
        </is>
      </c>
      <c r="B1060" s="428" t="inlineStr">
        <is>
          <t>Elven Nation Border</t>
        </is>
      </c>
      <c r="C1060" s="428" t="inlineStr">
        <is>
          <t>Sylvantri healer</t>
        </is>
      </c>
      <c r="D1060" s="428" t="inlineStr">
        <is>
          <t>prismatic gloves of mending</t>
        </is>
      </c>
      <c r="E1060" s="428" t="inlineStr">
        <is>
          <t>hands</t>
        </is>
      </c>
      <c r="F1060" s="428" t="inlineStr">
        <is>
          <t>cloth</t>
        </is>
      </c>
      <c r="G1060" s="425" t="inlineStr">
        <is>
          <t>wisdom.iii</t>
        </is>
      </c>
      <c r="H1060" s="426" t="n">
        <v>60</v>
      </c>
      <c r="I1060" s="214" t="n"/>
      <c r="J1060" s="214" t="n"/>
      <c r="K1060" s="214" t="n"/>
      <c r="L1060" s="214" t="n"/>
      <c r="M1060" s="427" t="inlineStr">
        <is>
          <t>much better</t>
        </is>
      </c>
      <c r="N1060" s="214" t="n"/>
      <c r="O1060" s="214" t="n"/>
      <c r="P1060" s="427" t="n">
        <v>4</v>
      </c>
      <c r="Q1060" s="428" t="n"/>
    </row>
    <row r="1061" ht="14.25" customHeight="1" s="1306">
      <c r="A1061" s="428" t="inlineStr">
        <is>
          <t>Kaid Purple</t>
        </is>
      </c>
      <c r="B1061" s="428" t="inlineStr">
        <is>
          <t>Elven Nation Border</t>
        </is>
      </c>
      <c r="C1061" s="428" t="inlineStr">
        <is>
          <t>Sylvantri healer</t>
        </is>
      </c>
      <c r="D1061" s="428" t="inlineStr">
        <is>
          <t>green curly-tipped elf cap</t>
        </is>
      </c>
      <c r="E1061" s="428" t="inlineStr">
        <is>
          <t>head</t>
        </is>
      </c>
      <c r="F1061" s="428" t="inlineStr">
        <is>
          <t>cloth</t>
        </is>
      </c>
      <c r="G1061" s="425" t="inlineStr">
        <is>
          <t>intelligence.iii</t>
        </is>
      </c>
      <c r="H1061" s="426" t="n">
        <v>60</v>
      </c>
      <c r="I1061" s="214" t="n"/>
      <c r="J1061" s="39" t="n"/>
      <c r="K1061" s="214" t="n"/>
      <c r="L1061" s="214" t="n"/>
      <c r="M1061" s="427" t="inlineStr">
        <is>
          <t>better</t>
        </is>
      </c>
      <c r="N1061" s="214" t="n"/>
      <c r="O1061" s="214" t="n"/>
      <c r="P1061" s="427" t="n">
        <v>4</v>
      </c>
      <c r="Q1061" s="428" t="n"/>
    </row>
    <row r="1062" ht="14.25" customHeight="1" s="1306">
      <c r="A1062" s="428" t="inlineStr">
        <is>
          <t>Kaid Purple</t>
        </is>
      </c>
      <c r="B1062" s="428" t="inlineStr">
        <is>
          <t>Elven Nation Border</t>
        </is>
      </c>
      <c r="C1062" s="428" t="inlineStr">
        <is>
          <t>Sylvantri healer</t>
        </is>
      </c>
      <c r="D1062" s="428" t="inlineStr">
        <is>
          <t>grips of the earthmother</t>
        </is>
      </c>
      <c r="E1062" s="428" t="inlineStr">
        <is>
          <t>hands</t>
        </is>
      </c>
      <c r="F1062" s="428" t="inlineStr">
        <is>
          <t>leather</t>
        </is>
      </c>
      <c r="G1062" s="425" t="inlineStr">
        <is>
          <t>improved.earth.protect</t>
        </is>
      </c>
      <c r="H1062" s="426" t="n">
        <v>60</v>
      </c>
      <c r="I1062" s="214" t="n"/>
      <c r="J1062" s="39" t="n"/>
      <c r="K1062" s="214" t="n"/>
      <c r="L1062" s="214" t="n"/>
      <c r="M1062" s="427" t="inlineStr">
        <is>
          <t>much better</t>
        </is>
      </c>
      <c r="N1062" s="214" t="n"/>
      <c r="O1062" s="214" t="n"/>
      <c r="P1062" s="427" t="n">
        <v>6</v>
      </c>
      <c r="Q1062" s="428" t="n"/>
    </row>
    <row r="1063" ht="14.25" customHeight="1" s="1306">
      <c r="A1063" s="428" t="inlineStr">
        <is>
          <t>Kaid Purple</t>
        </is>
      </c>
      <c r="B1063" s="428" t="inlineStr">
        <is>
          <t>Elven Nation Border</t>
        </is>
      </c>
      <c r="C1063" s="428" t="inlineStr">
        <is>
          <t>Sylvantri noble</t>
        </is>
      </c>
      <c r="D1063" s="428" t="inlineStr">
        <is>
          <t>boots of pristine white velvet</t>
        </is>
      </c>
      <c r="E1063" s="428" t="inlineStr">
        <is>
          <t>feet</t>
        </is>
      </c>
      <c r="F1063" s="428" t="inlineStr">
        <is>
          <t>cloth</t>
        </is>
      </c>
      <c r="G1063" s="425" t="inlineStr">
        <is>
          <t>bless.ii</t>
        </is>
      </c>
      <c r="H1063" s="426" t="n">
        <v>60</v>
      </c>
      <c r="I1063" s="214" t="n"/>
      <c r="J1063" s="214" t="n"/>
      <c r="K1063" s="214" t="n"/>
      <c r="L1063" s="214" t="n"/>
      <c r="M1063" s="427" t="inlineStr">
        <is>
          <t>better</t>
        </is>
      </c>
      <c r="N1063" s="427" t="inlineStr">
        <is>
          <t>shock</t>
        </is>
      </c>
      <c r="O1063" s="427" t="n">
        <v>3</v>
      </c>
      <c r="P1063" s="427" t="n">
        <v>4</v>
      </c>
      <c r="Q1063" s="428" t="n"/>
    </row>
    <row r="1064" ht="14.25" customHeight="1" s="1306">
      <c r="A1064" s="428" t="inlineStr">
        <is>
          <t>Kaid Purple</t>
        </is>
      </c>
      <c r="B1064" s="428" t="inlineStr">
        <is>
          <t>Elven Nation Border</t>
        </is>
      </c>
      <c r="C1064" s="428" t="inlineStr">
        <is>
          <t>Sylvantri noble</t>
        </is>
      </c>
      <c r="D1064" s="428" t="inlineStr">
        <is>
          <t>eagle-crested dagger</t>
        </is>
      </c>
      <c r="E1064" s="428" t="inlineStr">
        <is>
          <t>weapon</t>
        </is>
      </c>
      <c r="F1064" s="428" t="inlineStr">
        <is>
          <t>offhand thrust 1h</t>
        </is>
      </c>
      <c r="G1064" s="40" t="n"/>
      <c r="H1064" s="426" t="n">
        <v>60</v>
      </c>
      <c r="I1064" s="430" t="inlineStr">
        <is>
          <t>very good</t>
        </is>
      </c>
      <c r="J1064" s="430" t="n">
        <v>2800</v>
      </c>
      <c r="K1064" s="430" t="inlineStr">
        <is>
          <t>rarely</t>
        </is>
      </c>
      <c r="L1064" s="430" t="inlineStr">
        <is>
          <t>normal</t>
        </is>
      </c>
      <c r="M1064" s="214" t="n"/>
      <c r="N1064" s="214" t="n"/>
      <c r="O1064" s="214" t="n"/>
      <c r="P1064" s="427" t="n">
        <v>4</v>
      </c>
      <c r="Q1064" s="428" t="n"/>
    </row>
    <row r="1065" ht="14.25" customHeight="1" s="1306">
      <c r="A1065" s="428" t="inlineStr">
        <is>
          <t>Kaid Purple</t>
        </is>
      </c>
      <c r="B1065" s="428" t="inlineStr">
        <is>
          <t>Elven Nation Border</t>
        </is>
      </c>
      <c r="C1065" s="428" t="inlineStr">
        <is>
          <t>Sylvantri peacekeeper</t>
        </is>
      </c>
      <c r="D1065" s="428" t="inlineStr">
        <is>
          <t>rumpled Sylvantri cape</t>
        </is>
      </c>
      <c r="E1065" s="428" t="inlineStr">
        <is>
          <t>cloak</t>
        </is>
      </c>
      <c r="F1065" s="428" t="inlineStr">
        <is>
          <t>cloth</t>
        </is>
      </c>
      <c r="G1065" s="425" t="inlineStr">
        <is>
          <t>dexterity.iii</t>
        </is>
      </c>
      <c r="H1065" s="426" t="n">
        <v>60</v>
      </c>
      <c r="I1065" s="214" t="n"/>
      <c r="J1065" s="39" t="n"/>
      <c r="K1065" s="214" t="n"/>
      <c r="L1065" s="214" t="n"/>
      <c r="M1065" s="427" t="inlineStr">
        <is>
          <t>normal</t>
        </is>
      </c>
      <c r="N1065" s="214" t="n"/>
      <c r="O1065" s="214" t="n"/>
      <c r="P1065" s="427" t="n">
        <v>3</v>
      </c>
      <c r="Q1065" s="428" t="n"/>
    </row>
    <row r="1066" ht="14.25" customHeight="1" s="1306">
      <c r="A1066" s="428" t="inlineStr">
        <is>
          <t>Kaid Purple</t>
        </is>
      </c>
      <c r="B1066" s="428" t="inlineStr">
        <is>
          <t>Elven Nation Border</t>
        </is>
      </c>
      <c r="C1066" s="428" t="inlineStr">
        <is>
          <t>Sylvantri peacekeeper</t>
        </is>
      </c>
      <c r="D1066" s="428" t="inlineStr">
        <is>
          <t>emerald shoes of tranquility</t>
        </is>
      </c>
      <c r="E1066" s="428" t="inlineStr">
        <is>
          <t>feet</t>
        </is>
      </c>
      <c r="F1066" s="428" t="inlineStr">
        <is>
          <t>cloth</t>
        </is>
      </c>
      <c r="G1066" s="425" t="inlineStr">
        <is>
          <t>intelligence.ii</t>
        </is>
      </c>
      <c r="H1066" s="426" t="n">
        <v>60</v>
      </c>
      <c r="I1066" s="214" t="n"/>
      <c r="J1066" s="214" t="n"/>
      <c r="K1066" s="214" t="n"/>
      <c r="L1066" s="214" t="n"/>
      <c r="M1066" s="427" t="inlineStr">
        <is>
          <t>better</t>
        </is>
      </c>
      <c r="N1066" s="214" t="n"/>
      <c r="O1066" s="214" t="n"/>
      <c r="P1066" s="427" t="n">
        <v>4</v>
      </c>
      <c r="Q1066" s="428" t="n"/>
    </row>
    <row r="1067" ht="14.25" customHeight="1" s="1306">
      <c r="A1067" s="428" t="inlineStr">
        <is>
          <t>Kaid Purple</t>
        </is>
      </c>
      <c r="B1067" s="428" t="inlineStr">
        <is>
          <t>Elven Nation Border</t>
        </is>
      </c>
      <c r="C1067" s="428" t="inlineStr">
        <is>
          <t>Sylvantri peacekeeper</t>
        </is>
      </c>
      <c r="D1067" s="428" t="inlineStr">
        <is>
          <t>peacekeeper's hand crossbow</t>
        </is>
      </c>
      <c r="E1067" s="428" t="inlineStr">
        <is>
          <t>weapon</t>
        </is>
      </c>
      <c r="F1067" s="428" t="inlineStr">
        <is>
          <t>fired 1h</t>
        </is>
      </c>
      <c r="G1067" s="40" t="n"/>
      <c r="H1067" s="426" t="n">
        <v>60</v>
      </c>
      <c r="I1067" s="427" t="inlineStr">
        <is>
          <t>very good</t>
        </is>
      </c>
      <c r="J1067" s="430" t="n">
        <v>3600</v>
      </c>
      <c r="K1067" s="427" t="inlineStr">
        <is>
          <t>sometimes</t>
        </is>
      </c>
      <c r="L1067" s="427" t="inlineStr">
        <is>
          <t>normal</t>
        </is>
      </c>
      <c r="M1067" s="214" t="n"/>
      <c r="N1067" s="427" t="inlineStr">
        <is>
          <t>shock</t>
        </is>
      </c>
      <c r="O1067" s="427" t="n">
        <v>5</v>
      </c>
      <c r="P1067" s="427" t="n">
        <v>6</v>
      </c>
      <c r="Q1067" s="428" t="n"/>
    </row>
    <row r="1068" ht="14.25" customHeight="1" s="1306">
      <c r="A1068" s="428" t="inlineStr">
        <is>
          <t>Kaid Purple</t>
        </is>
      </c>
      <c r="B1068" s="428" t="inlineStr">
        <is>
          <t>Elven Nation Border</t>
        </is>
      </c>
      <c r="C1068" s="428" t="inlineStr">
        <is>
          <t>Sylvantri peacekeeper</t>
        </is>
      </c>
      <c r="D1068" s="428" t="inlineStr">
        <is>
          <t>greatstaff of tranquility</t>
        </is>
      </c>
      <c r="E1068" s="428" t="inlineStr">
        <is>
          <t>weapon</t>
        </is>
      </c>
      <c r="F1068" s="428" t="inlineStr">
        <is>
          <t>parry staff</t>
        </is>
      </c>
      <c r="G1068" s="425" t="inlineStr">
        <is>
          <t>vitalize.iii</t>
        </is>
      </c>
      <c r="H1068" s="426" t="n">
        <v>60</v>
      </c>
      <c r="I1068" s="430" t="inlineStr">
        <is>
          <t>very good</t>
        </is>
      </c>
      <c r="J1068" s="430" t="n"/>
      <c r="K1068" s="430" t="inlineStr">
        <is>
          <t>sometimes</t>
        </is>
      </c>
      <c r="L1068" s="430" t="inlineStr">
        <is>
          <t>normal</t>
        </is>
      </c>
      <c r="M1068" s="427" t="inlineStr">
        <is>
          <t>much better</t>
        </is>
      </c>
      <c r="N1068" s="214" t="n"/>
      <c r="O1068" s="214" t="n"/>
      <c r="P1068" s="427" t="n">
        <v>18</v>
      </c>
      <c r="Q1068" s="428" t="n"/>
    </row>
    <row r="1069" ht="14.25" customHeight="1" s="1306">
      <c r="A1069" s="428" t="inlineStr">
        <is>
          <t>Kaid Purple</t>
        </is>
      </c>
      <c r="B1069" s="428" t="inlineStr">
        <is>
          <t>Elven Nation Border</t>
        </is>
      </c>
      <c r="C1069" s="428" t="inlineStr">
        <is>
          <t>Sylvantri sniper</t>
        </is>
      </c>
      <c r="D1069" s="428" t="inlineStr">
        <is>
          <t>darkened sylvantri bow</t>
        </is>
      </c>
      <c r="E1069" s="428" t="inlineStr">
        <is>
          <t>weapon</t>
        </is>
      </c>
      <c r="F1069" s="428" t="inlineStr">
        <is>
          <t>fired 2h</t>
        </is>
      </c>
      <c r="G1069" s="40" t="n"/>
      <c r="H1069" s="426" t="n">
        <v>60</v>
      </c>
      <c r="I1069" s="427" t="inlineStr">
        <is>
          <t>amazing</t>
        </is>
      </c>
      <c r="J1069" s="430" t="n">
        <v>3400</v>
      </c>
      <c r="K1069" s="427" t="inlineStr">
        <is>
          <t>sometimes</t>
        </is>
      </c>
      <c r="L1069" s="427" t="inlineStr">
        <is>
          <t>normal</t>
        </is>
      </c>
      <c r="M1069" s="214" t="n"/>
      <c r="N1069" s="214" t="n"/>
      <c r="O1069" s="214" t="n"/>
      <c r="P1069" s="427" t="n">
        <v>11</v>
      </c>
      <c r="Q1069" s="428" t="inlineStr">
        <is>
          <t>castable</t>
        </is>
      </c>
    </row>
    <row r="1070" ht="14.25" customHeight="1" s="1306">
      <c r="A1070" s="428" t="inlineStr">
        <is>
          <t>Kaid Purple</t>
        </is>
      </c>
      <c r="B1070" s="428" t="inlineStr">
        <is>
          <t>Elven Nation Border</t>
        </is>
      </c>
      <c r="C1070" s="428" t="inlineStr">
        <is>
          <t>Sylvantri sniper</t>
        </is>
      </c>
      <c r="D1070" s="428" t="inlineStr">
        <is>
          <t>camouflage cloak of protection</t>
        </is>
      </c>
      <c r="E1070" s="428" t="inlineStr">
        <is>
          <t>cloak</t>
        </is>
      </c>
      <c r="F1070" s="428" t="inlineStr">
        <is>
          <t>leather</t>
        </is>
      </c>
      <c r="G1070" s="425" t="inlineStr">
        <is>
          <t>improved.fire.protect</t>
        </is>
      </c>
      <c r="H1070" s="426" t="n">
        <v>60</v>
      </c>
      <c r="I1070" s="214" t="n"/>
      <c r="J1070" s="214" t="n"/>
      <c r="K1070" s="214" t="n"/>
      <c r="L1070" s="214" t="n"/>
      <c r="M1070" s="427" t="inlineStr">
        <is>
          <t>much better</t>
        </is>
      </c>
      <c r="N1070" s="214" t="n"/>
      <c r="O1070" s="214" t="n"/>
      <c r="P1070" s="427" t="n">
        <v>4</v>
      </c>
      <c r="Q1070" s="428" t="n"/>
    </row>
    <row r="1071" ht="14.25" customHeight="1" s="1306">
      <c r="A1071" s="428" t="inlineStr">
        <is>
          <t>Kaid Purple</t>
        </is>
      </c>
      <c r="B1071" s="428" t="inlineStr">
        <is>
          <t>Elven Nation Border</t>
        </is>
      </c>
      <c r="C1071" s="428" t="inlineStr">
        <is>
          <t>Sylvantri warlord</t>
        </is>
      </c>
      <c r="D1071" s="428" t="inlineStr">
        <is>
          <t>exquisite elven greathammer</t>
        </is>
      </c>
      <c r="E1071" s="428" t="inlineStr">
        <is>
          <t>weapon</t>
        </is>
      </c>
      <c r="F1071" s="428" t="inlineStr">
        <is>
          <t>crush 2h</t>
        </is>
      </c>
      <c r="G1071" s="40" t="n"/>
      <c r="H1071" s="426" t="n">
        <v>60</v>
      </c>
      <c r="I1071" s="427" t="inlineStr">
        <is>
          <t>amazing</t>
        </is>
      </c>
      <c r="J1071" s="430" t="n">
        <v>3400</v>
      </c>
      <c r="K1071" s="427" t="inlineStr">
        <is>
          <t>sometimes</t>
        </is>
      </c>
      <c r="L1071" s="427" t="inlineStr">
        <is>
          <t>normal</t>
        </is>
      </c>
      <c r="M1071" s="214" t="n"/>
      <c r="N1071" s="214" t="n"/>
      <c r="O1071" s="214" t="n"/>
      <c r="P1071" s="427" t="n">
        <v>11</v>
      </c>
      <c r="Q1071" s="428" t="n"/>
    </row>
    <row r="1072" ht="14.25" customHeight="1" s="1306">
      <c r="A1072" s="428" t="inlineStr">
        <is>
          <t>Kaid Purple</t>
        </is>
      </c>
      <c r="B1072" s="428" t="inlineStr">
        <is>
          <t>Elven Nation Border</t>
        </is>
      </c>
      <c r="C1072" s="428" t="inlineStr">
        <is>
          <t>Sylvantri warlord</t>
        </is>
      </c>
      <c r="D1072" s="428" t="inlineStr">
        <is>
          <t>seamless drape of watchfulness</t>
        </is>
      </c>
      <c r="E1072" s="428" t="inlineStr">
        <is>
          <t>cloak</t>
        </is>
      </c>
      <c r="F1072" s="428" t="inlineStr">
        <is>
          <t>studded</t>
        </is>
      </c>
      <c r="G1072" s="425" t="inlineStr">
        <is>
          <t>improved.mental.protect</t>
        </is>
      </c>
      <c r="H1072" s="426" t="n">
        <v>60</v>
      </c>
      <c r="I1072" s="415" t="n"/>
      <c r="J1072" s="415" t="n"/>
      <c r="K1072" s="415" t="n"/>
      <c r="L1072" s="415" t="n"/>
      <c r="M1072" s="427" t="inlineStr">
        <is>
          <t>much better</t>
        </is>
      </c>
      <c r="N1072" s="214" t="n"/>
      <c r="O1072" s="214" t="n"/>
      <c r="P1072" s="427" t="n">
        <v>7</v>
      </c>
      <c r="Q1072" s="428" t="n"/>
    </row>
    <row r="1073" ht="14.25" customHeight="1" s="1306">
      <c r="A1073" s="428" t="inlineStr">
        <is>
          <t>Kaid Purple</t>
        </is>
      </c>
      <c r="B1073" s="428" t="inlineStr">
        <is>
          <t>Elven Nation Border</t>
        </is>
      </c>
      <c r="C1073" s="428" t="inlineStr">
        <is>
          <t>Elven Nation border sentry</t>
        </is>
      </c>
      <c r="D1073" s="428" t="inlineStr">
        <is>
          <t>splinted sentry's cloak</t>
        </is>
      </c>
      <c r="E1073" s="428" t="inlineStr">
        <is>
          <t>cloak</t>
        </is>
      </c>
      <c r="F1073" s="428" t="inlineStr">
        <is>
          <t>plate</t>
        </is>
      </c>
      <c r="G1073" s="425" t="inlineStr">
        <is>
          <t>tough.skin.iii</t>
        </is>
      </c>
      <c r="H1073" s="426" t="n">
        <v>60</v>
      </c>
      <c r="I1073" s="214" t="n"/>
      <c r="J1073" s="214" t="n"/>
      <c r="K1073" s="214" t="n"/>
      <c r="L1073" s="214" t="n"/>
      <c r="M1073" s="427" t="inlineStr">
        <is>
          <t>better</t>
        </is>
      </c>
      <c r="N1073" s="214" t="n"/>
      <c r="O1073" s="214" t="n"/>
      <c r="P1073" s="427" t="n">
        <v>11</v>
      </c>
      <c r="Q1073" s="428" t="n"/>
    </row>
    <row r="1074" ht="14.25" customHeight="1" s="1306">
      <c r="A1074" s="428" t="inlineStr">
        <is>
          <t>Kaid Purple</t>
        </is>
      </c>
      <c r="B1074" s="428" t="inlineStr">
        <is>
          <t>Elven Nation Border</t>
        </is>
      </c>
      <c r="C1074" s="428" t="inlineStr">
        <is>
          <t>Sylvantri warlord</t>
        </is>
      </c>
      <c r="D1074" s="428" t="inlineStr">
        <is>
          <t>plated grips of war</t>
        </is>
      </c>
      <c r="E1074" s="428" t="inlineStr">
        <is>
          <t>hands</t>
        </is>
      </c>
      <c r="F1074" s="428" t="inlineStr">
        <is>
          <t>plate</t>
        </is>
      </c>
      <c r="G1074" s="425" t="inlineStr">
        <is>
          <t>combat.iii</t>
        </is>
      </c>
      <c r="H1074" s="426" t="n">
        <v>60</v>
      </c>
      <c r="I1074" s="214" t="n"/>
      <c r="J1074" s="214" t="n"/>
      <c r="K1074" s="214" t="n"/>
      <c r="L1074" s="214" t="n"/>
      <c r="M1074" s="427" t="inlineStr">
        <is>
          <t>better</t>
        </is>
      </c>
      <c r="N1074" s="214" t="n"/>
      <c r="O1074" s="214" t="n"/>
      <c r="P1074" s="427" t="n">
        <v>14</v>
      </c>
      <c r="Q1074" s="428" t="n"/>
    </row>
    <row r="1075" ht="14.25" customHeight="1" s="1306">
      <c r="A1075" s="428" t="inlineStr">
        <is>
          <t>Kaid Purple</t>
        </is>
      </c>
      <c r="B1075" s="428" t="inlineStr">
        <is>
          <t>Emperor's Palace</t>
        </is>
      </c>
      <c r="C1075" s="428" t="inlineStr">
        <is>
          <t>emperor's avatar</t>
        </is>
      </c>
      <c r="D1075" s="428" t="inlineStr">
        <is>
          <t>jerkin of royal standards</t>
        </is>
      </c>
      <c r="E1075" s="428" t="inlineStr">
        <is>
          <t>body</t>
        </is>
      </c>
      <c r="F1075" s="428" t="inlineStr">
        <is>
          <t>leather</t>
        </is>
      </c>
      <c r="G1075" s="425" t="inlineStr">
        <is>
          <t>improved.cold.protect</t>
        </is>
      </c>
      <c r="H1075" s="426" t="n">
        <v>60</v>
      </c>
      <c r="I1075" s="214" t="n"/>
      <c r="J1075" s="39" t="n"/>
      <c r="K1075" s="214" t="n"/>
      <c r="L1075" s="214" t="n"/>
      <c r="M1075" s="427" t="inlineStr">
        <is>
          <t>much better</t>
        </is>
      </c>
      <c r="N1075" s="214" t="n"/>
      <c r="O1075" s="214" t="n"/>
      <c r="P1075" s="427" t="n">
        <v>12</v>
      </c>
      <c r="Q1075" s="428" t="n"/>
    </row>
    <row r="1076" ht="14.25" customHeight="1" s="1306">
      <c r="A1076" s="428" t="inlineStr">
        <is>
          <t>Kaid Purple</t>
        </is>
      </c>
      <c r="B1076" s="428" t="inlineStr">
        <is>
          <t>Emperor's Palace</t>
        </is>
      </c>
      <c r="C1076" s="428" t="inlineStr">
        <is>
          <t>emperor's avatar</t>
        </is>
      </c>
      <c r="D1076" s="428" t="inlineStr">
        <is>
          <t>guise of the emperor</t>
        </is>
      </c>
      <c r="E1076" s="428" t="inlineStr">
        <is>
          <t>head</t>
        </is>
      </c>
      <c r="F1076" s="428" t="inlineStr">
        <is>
          <t>studded</t>
        </is>
      </c>
      <c r="G1076" s="425" t="inlineStr">
        <is>
          <t>bless.ii</t>
        </is>
      </c>
      <c r="H1076" s="426" t="n">
        <v>60</v>
      </c>
      <c r="I1076" s="214" t="n"/>
      <c r="J1076" s="39" t="n"/>
      <c r="K1076" s="214" t="n"/>
      <c r="L1076" s="214" t="n"/>
      <c r="M1076" s="427" t="inlineStr">
        <is>
          <t>better</t>
        </is>
      </c>
      <c r="N1076" s="427" t="inlineStr">
        <is>
          <t>water</t>
        </is>
      </c>
      <c r="O1076" s="427" t="n">
        <v>3</v>
      </c>
      <c r="P1076" s="427" t="n">
        <v>9</v>
      </c>
      <c r="Q1076" s="428" t="n"/>
    </row>
    <row r="1077" ht="14.25" customHeight="1" s="1306">
      <c r="A1077" s="428" t="inlineStr">
        <is>
          <t>Kaid Purple</t>
        </is>
      </c>
      <c r="B1077" s="428" t="inlineStr">
        <is>
          <t>Emperor's Palace</t>
        </is>
      </c>
      <c r="C1077" s="428" t="inlineStr">
        <is>
          <t>emperor's bodyguard</t>
        </is>
      </c>
      <c r="D1077" s="428" t="inlineStr">
        <is>
          <t>bodyguard's hauberk of duty</t>
        </is>
      </c>
      <c r="E1077" s="428" t="inlineStr">
        <is>
          <t>body</t>
        </is>
      </c>
      <c r="F1077" s="428" t="inlineStr">
        <is>
          <t>studded</t>
        </is>
      </c>
      <c r="G1077" s="425" t="inlineStr">
        <is>
          <t>improved.fire.protect</t>
        </is>
      </c>
      <c r="H1077" s="426" t="n">
        <v>60</v>
      </c>
      <c r="I1077" s="214" t="n"/>
      <c r="J1077" s="214" t="n"/>
      <c r="K1077" s="214" t="n"/>
      <c r="L1077" s="214" t="n"/>
      <c r="M1077" s="427" t="inlineStr">
        <is>
          <t>much better</t>
        </is>
      </c>
      <c r="N1077" s="214" t="n"/>
      <c r="O1077" s="214" t="n"/>
      <c r="P1077" s="427" t="n">
        <v>16</v>
      </c>
      <c r="Q1077" s="428" t="n"/>
    </row>
    <row r="1078" ht="14.25" customHeight="1" s="1306">
      <c r="A1078" s="428" t="inlineStr">
        <is>
          <t>Kaid Purple</t>
        </is>
      </c>
      <c r="B1078" s="428" t="inlineStr">
        <is>
          <t>Emperor's Palace</t>
        </is>
      </c>
      <c r="C1078" s="428" t="inlineStr">
        <is>
          <t>emperor's consul</t>
        </is>
      </c>
      <c r="D1078" s="428" t="inlineStr">
        <is>
          <t>point of order</t>
        </is>
      </c>
      <c r="E1078" s="428" t="inlineStr">
        <is>
          <t>hands</t>
        </is>
      </c>
      <c r="F1078" s="428" t="inlineStr">
        <is>
          <t>cloth</t>
        </is>
      </c>
      <c r="G1078" s="425" t="inlineStr">
        <is>
          <t>combat.iii</t>
        </is>
      </c>
      <c r="H1078" s="426" t="n">
        <v>60</v>
      </c>
      <c r="I1078" s="214" t="n"/>
      <c r="J1078" s="214" t="n"/>
      <c r="K1078" s="214" t="n"/>
      <c r="L1078" s="214" t="n"/>
      <c r="M1078" s="427" t="inlineStr">
        <is>
          <t>much better</t>
        </is>
      </c>
      <c r="N1078" s="214" t="n"/>
      <c r="O1078" s="214" t="n"/>
      <c r="P1078" s="427" t="n">
        <v>4</v>
      </c>
      <c r="Q1078" s="428" t="n"/>
    </row>
    <row r="1079" ht="14.25" customHeight="1" s="1306">
      <c r="A1079" s="428" t="inlineStr">
        <is>
          <t>Kaid Purple</t>
        </is>
      </c>
      <c r="B1079" s="428" t="inlineStr">
        <is>
          <t>Emperor's Palace</t>
        </is>
      </c>
      <c r="C1079" s="428" t="inlineStr">
        <is>
          <t>emperor's consul</t>
        </is>
      </c>
      <c r="D1079" s="428" t="inlineStr">
        <is>
          <t>imperial helmet of command</t>
        </is>
      </c>
      <c r="E1079" s="428" t="inlineStr">
        <is>
          <t>head</t>
        </is>
      </c>
      <c r="F1079" s="428" t="inlineStr">
        <is>
          <t>leather</t>
        </is>
      </c>
      <c r="G1079" s="425" t="inlineStr">
        <is>
          <t>strength.iii</t>
        </is>
      </c>
      <c r="H1079" s="426" t="n">
        <v>60</v>
      </c>
      <c r="I1079" s="214" t="n"/>
      <c r="J1079" s="214" t="n"/>
      <c r="K1079" s="214" t="n"/>
      <c r="L1079" s="214" t="n"/>
      <c r="M1079" s="427" t="inlineStr">
        <is>
          <t>much better</t>
        </is>
      </c>
      <c r="N1079" s="214" t="n"/>
      <c r="O1079" s="214" t="n"/>
      <c r="P1079" s="427" t="n">
        <v>6</v>
      </c>
      <c r="Q1079" s="428" t="n"/>
    </row>
    <row r="1080" ht="14.25" customHeight="1" s="1306">
      <c r="A1080" s="428" t="inlineStr">
        <is>
          <t>Kaid Purple</t>
        </is>
      </c>
      <c r="B1080" s="428" t="inlineStr">
        <is>
          <t>Emperor's Palace</t>
        </is>
      </c>
      <c r="C1080" s="428" t="inlineStr">
        <is>
          <t>emperor's consul</t>
        </is>
      </c>
      <c r="D1080" s="428" t="inlineStr">
        <is>
          <t>truncheon of doom</t>
        </is>
      </c>
      <c r="E1080" s="428" t="inlineStr">
        <is>
          <t>weapon</t>
        </is>
      </c>
      <c r="F1080" s="428" t="inlineStr">
        <is>
          <t>offhand crush 1h</t>
        </is>
      </c>
      <c r="G1080" s="40" t="n"/>
      <c r="H1080" s="426" t="n">
        <v>60</v>
      </c>
      <c r="I1080" s="427" t="inlineStr">
        <is>
          <t>very good</t>
        </is>
      </c>
      <c r="J1080" s="430" t="n">
        <v>3400</v>
      </c>
      <c r="K1080" s="427" t="inlineStr">
        <is>
          <t>sometimes</t>
        </is>
      </c>
      <c r="L1080" s="427" t="inlineStr">
        <is>
          <t>normal</t>
        </is>
      </c>
      <c r="M1080" s="214" t="n"/>
      <c r="N1080" s="214" t="n"/>
      <c r="O1080" s="214" t="n"/>
      <c r="P1080" s="427" t="n">
        <v>7</v>
      </c>
      <c r="Q1080" s="428" t="n"/>
    </row>
    <row r="1081" ht="14.25" customHeight="1" s="1306">
      <c r="A1081" s="428" t="inlineStr">
        <is>
          <t>Kaid Purple</t>
        </is>
      </c>
      <c r="B1081" s="428" t="inlineStr">
        <is>
          <t>Emperor's Palace</t>
        </is>
      </c>
      <c r="C1081" s="428" t="inlineStr">
        <is>
          <t>emperor's magician</t>
        </is>
      </c>
      <c r="D1081" s="428" t="inlineStr">
        <is>
          <t>diadem of flame</t>
        </is>
      </c>
      <c r="E1081" s="428" t="inlineStr">
        <is>
          <t>head</t>
        </is>
      </c>
      <c r="F1081" s="428" t="inlineStr">
        <is>
          <t>cloth</t>
        </is>
      </c>
      <c r="G1081" s="425" t="inlineStr">
        <is>
          <t>improved.fire.protect</t>
        </is>
      </c>
      <c r="H1081" s="426" t="n">
        <v>60</v>
      </c>
      <c r="I1081" s="214" t="n"/>
      <c r="J1081" s="39" t="n"/>
      <c r="K1081" s="214" t="n"/>
      <c r="L1081" s="214" t="n"/>
      <c r="M1081" s="427" t="inlineStr">
        <is>
          <t>much better</t>
        </is>
      </c>
      <c r="N1081" s="214" t="n"/>
      <c r="O1081" s="214" t="n"/>
      <c r="P1081" s="427" t="n">
        <v>4</v>
      </c>
      <c r="Q1081" s="428" t="n"/>
    </row>
    <row r="1082" ht="14.25" customHeight="1" s="1306">
      <c r="A1082" s="428" t="inlineStr">
        <is>
          <t>Kaid Purple</t>
        </is>
      </c>
      <c r="B1082" s="428" t="inlineStr">
        <is>
          <t>Emperor's Palace</t>
        </is>
      </c>
      <c r="C1082" s="428" t="inlineStr">
        <is>
          <t>emperor's magician</t>
        </is>
      </c>
      <c r="D1082" s="428" t="inlineStr">
        <is>
          <t>leggings of tidal power</t>
        </is>
      </c>
      <c r="E1082" s="428" t="inlineStr">
        <is>
          <t>legs</t>
        </is>
      </c>
      <c r="F1082" s="428" t="inlineStr">
        <is>
          <t>leather</t>
        </is>
      </c>
      <c r="G1082" s="425" t="inlineStr">
        <is>
          <t>improved.water.protect</t>
        </is>
      </c>
      <c r="H1082" s="426" t="n">
        <v>60</v>
      </c>
      <c r="I1082" s="214" t="n"/>
      <c r="J1082" s="39" t="n"/>
      <c r="K1082" s="214" t="n"/>
      <c r="L1082" s="214" t="n"/>
      <c r="M1082" s="427" t="inlineStr">
        <is>
          <t>better</t>
        </is>
      </c>
      <c r="N1082" s="214" t="n"/>
      <c r="O1082" s="214" t="n"/>
      <c r="P1082" s="427" t="n">
        <v>10</v>
      </c>
      <c r="Q1082" s="428" t="n"/>
    </row>
    <row r="1083" ht="14.25" customHeight="1" s="1306">
      <c r="A1083" s="428" t="inlineStr">
        <is>
          <t>Kaid Purple</t>
        </is>
      </c>
      <c r="B1083" s="428" t="inlineStr">
        <is>
          <t>Emperor's Palace</t>
        </is>
      </c>
      <c r="C1083" s="428" t="inlineStr">
        <is>
          <t>emperor's magician</t>
        </is>
      </c>
      <c r="D1083" s="428" t="inlineStr">
        <is>
          <t>staff of the ancient empire</t>
        </is>
      </c>
      <c r="E1083" s="428" t="inlineStr">
        <is>
          <t>weapon</t>
        </is>
      </c>
      <c r="F1083" s="428" t="inlineStr">
        <is>
          <t>parry staff</t>
        </is>
      </c>
      <c r="G1083" s="425" t="inlineStr">
        <is>
          <t>dexterity.iii</t>
        </is>
      </c>
      <c r="H1083" s="426" t="n">
        <v>60</v>
      </c>
      <c r="I1083" s="427" t="inlineStr">
        <is>
          <t>very good</t>
        </is>
      </c>
      <c r="J1083" s="430" t="n">
        <v>3500</v>
      </c>
      <c r="K1083" s="427" t="inlineStr">
        <is>
          <t>sometimes</t>
        </is>
      </c>
      <c r="L1083" s="427" t="inlineStr">
        <is>
          <t>normal</t>
        </is>
      </c>
      <c r="M1083" s="427" t="inlineStr">
        <is>
          <t>much better</t>
        </is>
      </c>
      <c r="N1083" s="214" t="n"/>
      <c r="O1083" s="214" t="n"/>
      <c r="P1083" s="427" t="n">
        <v>18</v>
      </c>
      <c r="Q1083" s="428" t="n"/>
    </row>
    <row r="1084" ht="14.25" customHeight="1" s="1306">
      <c r="A1084" s="428" t="inlineStr">
        <is>
          <t>Kaid Purple</t>
        </is>
      </c>
      <c r="B1084" s="428" t="inlineStr">
        <is>
          <t>Emperor's Palace</t>
        </is>
      </c>
      <c r="C1084" s="428" t="inlineStr">
        <is>
          <t>emperor's bodyguard</t>
        </is>
      </c>
      <c r="D1084" s="428" t="inlineStr">
        <is>
          <t>royal treads</t>
        </is>
      </c>
      <c r="E1084" s="428" t="inlineStr">
        <is>
          <t>feet</t>
        </is>
      </c>
      <c r="F1084" s="428" t="inlineStr">
        <is>
          <t>plate</t>
        </is>
      </c>
      <c r="G1084" s="425" t="inlineStr">
        <is>
          <t>evade.enhance.iii</t>
        </is>
      </c>
      <c r="H1084" s="426" t="n">
        <v>60</v>
      </c>
      <c r="I1084" s="214" t="n"/>
      <c r="J1084" s="214" t="n"/>
      <c r="K1084" s="214" t="n"/>
      <c r="L1084" s="214" t="n"/>
      <c r="M1084" s="427" t="inlineStr">
        <is>
          <t>better</t>
        </is>
      </c>
      <c r="N1084" s="214" t="n"/>
      <c r="O1084" s="214" t="n"/>
      <c r="P1084" s="427" t="n">
        <v>14</v>
      </c>
      <c r="Q1084" s="428" t="n"/>
    </row>
    <row r="1085" ht="14.25" customHeight="1" s="1306">
      <c r="A1085" s="428" t="inlineStr">
        <is>
          <t>Kaid Purple</t>
        </is>
      </c>
      <c r="B1085" s="428" t="inlineStr">
        <is>
          <t>Emperor's Palace</t>
        </is>
      </c>
      <c r="C1085" s="428" t="inlineStr">
        <is>
          <t>emperor's avatar</t>
        </is>
      </c>
      <c r="D1085" s="428" t="inlineStr">
        <is>
          <t>avatar's greaves of honor</t>
        </is>
      </c>
      <c r="E1085" s="428" t="inlineStr">
        <is>
          <t>legs</t>
        </is>
      </c>
      <c r="F1085" s="428" t="inlineStr">
        <is>
          <t>plate</t>
        </is>
      </c>
      <c r="G1085" s="425" t="inlineStr">
        <is>
          <t>dexterity.iii</t>
        </is>
      </c>
      <c r="H1085" s="426" t="n">
        <v>60</v>
      </c>
      <c r="I1085" s="214" t="n"/>
      <c r="J1085" s="39" t="n"/>
      <c r="K1085" s="214" t="n"/>
      <c r="L1085" s="214" t="n"/>
      <c r="M1085" s="427" t="inlineStr">
        <is>
          <t>normal</t>
        </is>
      </c>
      <c r="N1085" s="214" t="n"/>
      <c r="O1085" s="214" t="n"/>
      <c r="P1085" s="427" t="n">
        <v>19</v>
      </c>
      <c r="Q1085" s="428" t="n"/>
    </row>
    <row r="1086" ht="14.25" customHeight="1" s="1306">
      <c r="A1086" s="428" t="inlineStr">
        <is>
          <t>Kaid Purple</t>
        </is>
      </c>
      <c r="B1086" s="428" t="inlineStr">
        <is>
          <t>Emperor's Palace</t>
        </is>
      </c>
      <c r="C1086" s="428" t="inlineStr">
        <is>
          <t>emperor's bodyguard</t>
        </is>
      </c>
      <c r="D1086" s="428" t="inlineStr">
        <is>
          <t>gold-plated platinum defender</t>
        </is>
      </c>
      <c r="E1086" s="428" t="inlineStr">
        <is>
          <t>shield</t>
        </is>
      </c>
      <c r="F1086" s="428" t="inlineStr">
        <is>
          <t>plate</t>
        </is>
      </c>
      <c r="G1086" s="425" t="inlineStr">
        <is>
          <t>tough.skin.iii</t>
        </is>
      </c>
      <c r="H1086" s="426" t="n">
        <v>60</v>
      </c>
      <c r="I1086" s="214" t="n"/>
      <c r="J1086" s="39" t="n"/>
      <c r="K1086" s="214" t="n"/>
      <c r="L1086" s="214" t="n"/>
      <c r="M1086" s="427" t="inlineStr">
        <is>
          <t>better</t>
        </is>
      </c>
      <c r="N1086" s="214" t="n"/>
      <c r="O1086" s="214" t="n"/>
      <c r="P1086" s="427" t="n">
        <v>24</v>
      </c>
      <c r="Q1086" s="428" t="n"/>
    </row>
    <row r="1087" ht="14.25" customHeight="1" s="1306">
      <c r="A1087" s="429" t="inlineStr">
        <is>
          <t>Kaid Purple</t>
        </is>
      </c>
      <c r="B1087" s="429" t="inlineStr">
        <is>
          <t>Obsolete</t>
        </is>
      </c>
      <c r="C1087" s="429" t="inlineStr">
        <is>
          <t>Obsolete</t>
        </is>
      </c>
      <c r="D1087" s="429" t="inlineStr">
        <is>
          <t>elven bow of vengeful solace</t>
        </is>
      </c>
      <c r="E1087" s="429" t="inlineStr">
        <is>
          <t>weapon</t>
        </is>
      </c>
      <c r="F1087" s="429" t="inlineStr">
        <is>
          <t>fired 2h</t>
        </is>
      </c>
      <c r="G1087" s="431" t="n"/>
      <c r="H1087" s="432" t="n">
        <v>60</v>
      </c>
      <c r="I1087" s="433" t="inlineStr">
        <is>
          <t>amazing</t>
        </is>
      </c>
      <c r="J1087" s="434" t="n"/>
      <c r="K1087" s="433" t="inlineStr">
        <is>
          <t>sometimes</t>
        </is>
      </c>
      <c r="L1087" s="433" t="inlineStr">
        <is>
          <t>better</t>
        </is>
      </c>
      <c r="M1087" s="422" t="n"/>
      <c r="N1087" s="422" t="n"/>
      <c r="O1087" s="422" t="n"/>
      <c r="P1087" s="433" t="n">
        <v>10</v>
      </c>
      <c r="Q1087" s="428" t="n"/>
    </row>
    <row r="1088" ht="14.25" customHeight="1" s="1306">
      <c r="A1088" s="429" t="inlineStr">
        <is>
          <t>Kaid Purple</t>
        </is>
      </c>
      <c r="B1088" s="429" t="inlineStr">
        <is>
          <t>Obsolete</t>
        </is>
      </c>
      <c r="C1088" s="429" t="inlineStr">
        <is>
          <t>Obsolete</t>
        </is>
      </c>
      <c r="D1088" s="429" t="inlineStr">
        <is>
          <t>eagle-crested chestplate</t>
        </is>
      </c>
      <c r="E1088" s="429" t="inlineStr">
        <is>
          <t>body</t>
        </is>
      </c>
      <c r="F1088" s="429" t="inlineStr">
        <is>
          <t>plate</t>
        </is>
      </c>
      <c r="G1088" s="435" t="inlineStr">
        <is>
          <t>minor.elemental.protect</t>
        </is>
      </c>
      <c r="H1088" s="432" t="n">
        <v>60</v>
      </c>
      <c r="I1088" s="422" t="n"/>
      <c r="J1088" s="422" t="n"/>
      <c r="K1088" s="422" t="n"/>
      <c r="L1088" s="422" t="n"/>
      <c r="M1088" s="433" t="inlineStr">
        <is>
          <t>better</t>
        </is>
      </c>
      <c r="N1088" s="422" t="n"/>
      <c r="O1088" s="422" t="n"/>
      <c r="P1088" s="433" t="n">
        <v>23</v>
      </c>
      <c r="Q1088" s="428" t="n"/>
    </row>
    <row r="1089" ht="14.25" customHeight="1" s="1306">
      <c r="A1089" s="429" t="inlineStr">
        <is>
          <t>Kaid Purple</t>
        </is>
      </c>
      <c r="B1089" s="429" t="inlineStr">
        <is>
          <t>Obsolete</t>
        </is>
      </c>
      <c r="C1089" s="429" t="inlineStr">
        <is>
          <t>Obsolete</t>
        </is>
      </c>
      <c r="D1089" s="429" t="inlineStr">
        <is>
          <t>dagger of unending loyalty</t>
        </is>
      </c>
      <c r="E1089" s="429" t="inlineStr">
        <is>
          <t>weapon</t>
        </is>
      </c>
      <c r="F1089" s="429" t="inlineStr">
        <is>
          <t>direct thrust 1h</t>
        </is>
      </c>
      <c r="G1089" s="435" t="inlineStr">
        <is>
          <t>demand.fealty</t>
        </is>
      </c>
      <c r="H1089" s="432" t="n">
        <v>60</v>
      </c>
      <c r="I1089" s="433" t="inlineStr">
        <is>
          <t>good</t>
        </is>
      </c>
      <c r="J1089" s="434" t="n"/>
      <c r="K1089" s="433" t="inlineStr">
        <is>
          <t>rarely</t>
        </is>
      </c>
      <c r="L1089" s="433" t="inlineStr">
        <is>
          <t>better</t>
        </is>
      </c>
      <c r="M1089" s="422" t="n"/>
      <c r="N1089" s="422" t="n"/>
      <c r="O1089" s="422" t="n"/>
      <c r="P1089" s="433" t="n">
        <v>5</v>
      </c>
      <c r="Q1089" s="428" t="n"/>
    </row>
    <row r="1090" ht="14.25" customHeight="1" s="1306">
      <c r="A1090" s="429" t="inlineStr">
        <is>
          <t>Kaid Purple</t>
        </is>
      </c>
      <c r="B1090" s="429" t="inlineStr">
        <is>
          <t>Obsolete</t>
        </is>
      </c>
      <c r="C1090" s="429" t="inlineStr">
        <is>
          <t>Obsolete</t>
        </is>
      </c>
      <c r="D1090" s="429" t="inlineStr">
        <is>
          <t>scythe of last reapings</t>
        </is>
      </c>
      <c r="E1090" s="429" t="inlineStr">
        <is>
          <t>weapon</t>
        </is>
      </c>
      <c r="F1090" s="429" t="inlineStr">
        <is>
          <t>slash 2h</t>
        </is>
      </c>
      <c r="G1090" s="431" t="n"/>
      <c r="H1090" s="432" t="n">
        <v>60</v>
      </c>
      <c r="I1090" s="433" t="inlineStr">
        <is>
          <t>amazing</t>
        </is>
      </c>
      <c r="J1090" s="434" t="n">
        <v>3600</v>
      </c>
      <c r="K1090" s="433" t="inlineStr">
        <is>
          <t>sometimes</t>
        </is>
      </c>
      <c r="L1090" s="433" t="inlineStr">
        <is>
          <t>normal</t>
        </is>
      </c>
      <c r="M1090" s="422" t="n"/>
      <c r="N1090" s="433" t="inlineStr">
        <is>
          <t>cold</t>
        </is>
      </c>
      <c r="O1090" s="433" t="n">
        <v>5</v>
      </c>
      <c r="P1090" s="433" t="n">
        <v>13</v>
      </c>
      <c r="Q1090" s="429" t="inlineStr">
        <is>
          <t>obsolete</t>
        </is>
      </c>
    </row>
    <row r="1091" ht="14.25" customHeight="1" s="1306">
      <c r="A1091" s="429" t="inlineStr">
        <is>
          <t>Kaid Purple</t>
        </is>
      </c>
      <c r="B1091" s="429" t="inlineStr">
        <is>
          <t>Obsolete</t>
        </is>
      </c>
      <c r="C1091" s="429" t="inlineStr">
        <is>
          <t>Obsolete</t>
        </is>
      </c>
      <c r="D1091" s="429" t="inlineStr">
        <is>
          <t>landlost hauberk</t>
        </is>
      </c>
      <c r="E1091" s="429" t="inlineStr">
        <is>
          <t>body</t>
        </is>
      </c>
      <c r="F1091" s="429" t="inlineStr">
        <is>
          <t>studded</t>
        </is>
      </c>
      <c r="G1091" s="435" t="inlineStr">
        <is>
          <t>tough.skin.ii</t>
        </is>
      </c>
      <c r="H1091" s="432" t="n">
        <v>60</v>
      </c>
      <c r="I1091" s="422" t="n"/>
      <c r="J1091" s="436" t="n"/>
      <c r="K1091" s="422" t="n"/>
      <c r="L1091" s="422" t="n"/>
      <c r="M1091" s="433" t="inlineStr">
        <is>
          <t>better</t>
        </is>
      </c>
      <c r="N1091" s="422" t="n"/>
      <c r="O1091" s="422" t="n"/>
      <c r="P1091" s="433" t="n">
        <v>16</v>
      </c>
      <c r="Q1091" s="429" t="inlineStr">
        <is>
          <t>obsolete</t>
        </is>
      </c>
    </row>
    <row r="1092" ht="14.25" customHeight="1" s="1306">
      <c r="A1092" s="428" t="inlineStr">
        <is>
          <t>Kaid Purple</t>
        </is>
      </c>
      <c r="B1092" s="428" t="inlineStr">
        <is>
          <t>Oyster Bay - Land</t>
        </is>
      </c>
      <c r="C1092" s="428" t="inlineStr">
        <is>
          <t>guardian of the nameless</t>
        </is>
      </c>
      <c r="D1092" s="428" t="inlineStr">
        <is>
          <t>breastplate of unending battle</t>
        </is>
      </c>
      <c r="E1092" s="428" t="inlineStr">
        <is>
          <t>body</t>
        </is>
      </c>
      <c r="F1092" s="428" t="inlineStr">
        <is>
          <t>plate</t>
        </is>
      </c>
      <c r="G1092" s="425" t="inlineStr">
        <is>
          <t>improved.earth.protect</t>
        </is>
      </c>
      <c r="H1092" s="426" t="n">
        <v>60</v>
      </c>
      <c r="I1092" s="418" t="n"/>
      <c r="J1092" s="418" t="n"/>
      <c r="K1092" s="418" t="n"/>
      <c r="L1092" s="418" t="n"/>
      <c r="M1092" s="427" t="inlineStr">
        <is>
          <t>much better</t>
        </is>
      </c>
      <c r="N1092" s="214" t="n"/>
      <c r="O1092" s="214" t="n"/>
      <c r="P1092" s="427" t="n">
        <v>23</v>
      </c>
      <c r="Q1092" s="428" t="n"/>
    </row>
    <row r="1093" ht="14.25" customHeight="1" s="1306">
      <c r="A1093" s="428" t="inlineStr">
        <is>
          <t>Kaid Purple</t>
        </is>
      </c>
      <c r="B1093" s="428" t="inlineStr">
        <is>
          <t>Oyster Bay - Land</t>
        </is>
      </c>
      <c r="C1093" s="428" t="inlineStr">
        <is>
          <t>chameleon croaker</t>
        </is>
      </c>
      <c r="D1093" s="428" t="inlineStr">
        <is>
          <t>staff of the visionary</t>
        </is>
      </c>
      <c r="E1093" s="428" t="inlineStr">
        <is>
          <t>weapon</t>
        </is>
      </c>
      <c r="F1093" s="428" t="inlineStr">
        <is>
          <t>direct crush 2h</t>
        </is>
      </c>
      <c r="G1093" s="425" t="inlineStr">
        <is>
          <t>flooded.dreams</t>
        </is>
      </c>
      <c r="H1093" s="426" t="n">
        <v>60</v>
      </c>
      <c r="I1093" s="427" t="inlineStr">
        <is>
          <t>very good</t>
        </is>
      </c>
      <c r="J1093" s="430" t="n">
        <v>3600</v>
      </c>
      <c r="K1093" s="427" t="inlineStr">
        <is>
          <t>sometimes</t>
        </is>
      </c>
      <c r="L1093" s="427" t="inlineStr">
        <is>
          <t>normal</t>
        </is>
      </c>
      <c r="M1093" s="214" t="n"/>
      <c r="N1093" s="214" t="n"/>
      <c r="O1093" s="214" t="n"/>
      <c r="P1093" s="427" t="n">
        <v>13</v>
      </c>
      <c r="Q1093" s="428" t="n"/>
    </row>
    <row r="1094" ht="14.25" customHeight="1" s="1306">
      <c r="A1094" s="428" t="inlineStr">
        <is>
          <t>Kaid Purple</t>
        </is>
      </c>
      <c r="B1094" s="428" t="inlineStr">
        <is>
          <t>Oyster Bay - Land</t>
        </is>
      </c>
      <c r="C1094" s="428" t="inlineStr">
        <is>
          <t>chameleon croaker</t>
        </is>
      </c>
      <c r="D1094" s="428" t="inlineStr">
        <is>
          <t>cloak of overlapping scales</t>
        </is>
      </c>
      <c r="E1094" s="428" t="inlineStr">
        <is>
          <t>cloak</t>
        </is>
      </c>
      <c r="F1094" s="428" t="inlineStr">
        <is>
          <t>plate</t>
        </is>
      </c>
      <c r="G1094" s="425" t="inlineStr">
        <is>
          <t>improved.mental.protect</t>
        </is>
      </c>
      <c r="H1094" s="426" t="n">
        <v>60</v>
      </c>
      <c r="I1094" s="143" t="n"/>
      <c r="J1094" s="143" t="n"/>
      <c r="K1094" s="143" t="n"/>
      <c r="L1094" s="143" t="n"/>
      <c r="M1094" s="427" t="inlineStr">
        <is>
          <t>normal</t>
        </is>
      </c>
      <c r="N1094" s="214" t="n"/>
      <c r="O1094" s="214" t="n"/>
      <c r="P1094" s="427" t="n">
        <v>11</v>
      </c>
      <c r="Q1094" s="428" t="n"/>
    </row>
    <row r="1095" ht="14.25" customHeight="1" s="1306">
      <c r="A1095" s="428" t="inlineStr">
        <is>
          <t>Kaid Purple</t>
        </is>
      </c>
      <c r="B1095" s="428" t="inlineStr">
        <is>
          <t>Oyster Bay - Land</t>
        </is>
      </c>
      <c r="C1095" s="428" t="inlineStr">
        <is>
          <t>chameleon croaker</t>
        </is>
      </c>
      <c r="D1095" s="428" t="inlineStr">
        <is>
          <t>chameleon choker</t>
        </is>
      </c>
      <c r="E1095" s="428" t="inlineStr">
        <is>
          <t>jewel</t>
        </is>
      </c>
      <c r="F1095" s="428" t="inlineStr">
        <is>
          <t>jewel</t>
        </is>
      </c>
      <c r="G1095" s="425" t="inlineStr">
        <is>
          <t>dexterity.iii</t>
        </is>
      </c>
      <c r="H1095" s="426" t="n">
        <v>60</v>
      </c>
      <c r="I1095" s="39" t="n"/>
      <c r="J1095" s="39" t="n"/>
      <c r="K1095" s="39" t="n"/>
      <c r="L1095" s="39" t="n"/>
      <c r="M1095" s="214" t="n"/>
      <c r="N1095" s="214" t="n"/>
      <c r="O1095" s="214" t="n"/>
      <c r="P1095" s="427" t="n">
        <v>1</v>
      </c>
      <c r="Q1095" s="428" t="n"/>
    </row>
    <row r="1096" ht="14.25" customHeight="1" s="1306">
      <c r="A1096" s="428" t="inlineStr">
        <is>
          <t>Kaid Purple</t>
        </is>
      </c>
      <c r="B1096" s="428" t="inlineStr">
        <is>
          <t>Oyster Bay - Land</t>
        </is>
      </c>
      <c r="C1096" s="428" t="inlineStr">
        <is>
          <t>greater razor-backed frog</t>
        </is>
      </c>
      <c r="D1096" s="428" t="inlineStr">
        <is>
          <t>sandy robe of seclusion</t>
        </is>
      </c>
      <c r="E1096" s="428" t="inlineStr">
        <is>
          <t>body</t>
        </is>
      </c>
      <c r="F1096" s="428" t="inlineStr">
        <is>
          <t>cloth</t>
        </is>
      </c>
      <c r="G1096" s="425" t="inlineStr">
        <is>
          <t>hide.enhance.iii</t>
        </is>
      </c>
      <c r="H1096" s="426" t="n">
        <v>60</v>
      </c>
      <c r="I1096" s="143" t="n"/>
      <c r="J1096" s="143" t="n"/>
      <c r="K1096" s="143" t="n"/>
      <c r="L1096" s="143" t="n"/>
      <c r="M1096" s="427" t="inlineStr">
        <is>
          <t>much better</t>
        </is>
      </c>
      <c r="N1096" s="214" t="n"/>
      <c r="O1096" s="214" t="n"/>
      <c r="P1096" s="427" t="n">
        <v>8</v>
      </c>
      <c r="Q1096" s="428" t="n"/>
    </row>
    <row r="1097" ht="14.25" customHeight="1" s="1306">
      <c r="A1097" s="428" t="inlineStr">
        <is>
          <t>Kaid Purple</t>
        </is>
      </c>
      <c r="B1097" s="428" t="inlineStr">
        <is>
          <t>Oyster Bay - Land</t>
        </is>
      </c>
      <c r="C1097" s="428" t="inlineStr">
        <is>
          <t>greater razor-backed frog</t>
        </is>
      </c>
      <c r="D1097" s="428" t="inlineStr">
        <is>
          <t>squamous tribal razor</t>
        </is>
      </c>
      <c r="E1097" s="428" t="inlineStr">
        <is>
          <t>weapon</t>
        </is>
      </c>
      <c r="F1097" s="428" t="inlineStr">
        <is>
          <t>direct thrust 1h</t>
        </is>
      </c>
      <c r="G1097" s="425" t="inlineStr">
        <is>
          <t>aqua.fury.ii</t>
        </is>
      </c>
      <c r="H1097" s="426" t="n">
        <v>60</v>
      </c>
      <c r="I1097" s="427" t="inlineStr">
        <is>
          <t>good</t>
        </is>
      </c>
      <c r="J1097" s="430" t="n">
        <v>2600</v>
      </c>
      <c r="K1097" s="427" t="inlineStr">
        <is>
          <t>rarely</t>
        </is>
      </c>
      <c r="L1097" s="427" t="inlineStr">
        <is>
          <t>normal</t>
        </is>
      </c>
      <c r="M1097" s="214" t="n"/>
      <c r="N1097" s="214" t="n"/>
      <c r="O1097" s="214" t="n"/>
      <c r="P1097" s="427" t="n">
        <v>3</v>
      </c>
      <c r="Q1097" s="428" t="n"/>
    </row>
    <row r="1098" ht="14.25" customHeight="1" s="1306">
      <c r="A1098" s="428" t="inlineStr">
        <is>
          <t>Kaid Purple</t>
        </is>
      </c>
      <c r="B1098" s="428" t="inlineStr">
        <is>
          <t>Oyster Bay - Land</t>
        </is>
      </c>
      <c r="C1098" s="428" t="inlineStr">
        <is>
          <t>guardian of the nameless</t>
        </is>
      </c>
      <c r="D1098" s="428" t="inlineStr">
        <is>
          <t>dual-bladed warspear of nameless malice</t>
        </is>
      </c>
      <c r="E1098" s="428" t="inlineStr">
        <is>
          <t>weapon</t>
        </is>
      </c>
      <c r="F1098" s="428" t="inlineStr">
        <is>
          <t>offhand thrust 2h</t>
        </is>
      </c>
      <c r="G1098" s="437" t="n"/>
      <c r="H1098" s="426" t="n">
        <v>60</v>
      </c>
      <c r="I1098" s="427" t="inlineStr">
        <is>
          <t>very good</t>
        </is>
      </c>
      <c r="J1098" s="430" t="n">
        <v>3200</v>
      </c>
      <c r="K1098" s="427" t="inlineStr">
        <is>
          <t>sometimes</t>
        </is>
      </c>
      <c r="L1098" s="427" t="inlineStr">
        <is>
          <t>normal</t>
        </is>
      </c>
      <c r="M1098" s="214" t="n"/>
      <c r="N1098" s="214" t="n"/>
      <c r="O1098" s="214" t="n"/>
      <c r="P1098" s="427" t="n">
        <v>10</v>
      </c>
      <c r="Q1098" s="428" t="n"/>
    </row>
    <row r="1099" ht="14.25" customHeight="1" s="1306">
      <c r="A1099" s="428" t="inlineStr">
        <is>
          <t>Kaid Purple</t>
        </is>
      </c>
      <c r="B1099" s="428" t="inlineStr">
        <is>
          <t>Oyster Bay - Land</t>
        </is>
      </c>
      <c r="C1099" s="428" t="inlineStr">
        <is>
          <t>guardian of the nameless</t>
        </is>
      </c>
      <c r="D1099" s="428" t="inlineStr">
        <is>
          <t>immemorial greaves of the nameless</t>
        </is>
      </c>
      <c r="E1099" s="428" t="inlineStr">
        <is>
          <t>legs</t>
        </is>
      </c>
      <c r="F1099" s="428" t="inlineStr">
        <is>
          <t>studded</t>
        </is>
      </c>
      <c r="G1099" s="425" t="inlineStr">
        <is>
          <t>sneak.enhance.iii</t>
        </is>
      </c>
      <c r="H1099" s="426" t="n">
        <v>60</v>
      </c>
      <c r="I1099" s="39" t="n"/>
      <c r="J1099" s="39" t="n"/>
      <c r="K1099" s="39" t="n"/>
      <c r="L1099" s="39" t="n"/>
      <c r="M1099" s="427" t="inlineStr">
        <is>
          <t>much better</t>
        </is>
      </c>
      <c r="N1099" s="214" t="n"/>
      <c r="O1099" s="214" t="n"/>
      <c r="P1099" s="427" t="n">
        <v>13</v>
      </c>
      <c r="Q1099" s="428" t="n"/>
    </row>
    <row r="1100" ht="14.25" customHeight="1" s="1306">
      <c r="A1100" s="428" t="inlineStr">
        <is>
          <t>Kaid Purple</t>
        </is>
      </c>
      <c r="B1100" s="428" t="inlineStr">
        <is>
          <t>Oyster Bay - Land</t>
        </is>
      </c>
      <c r="C1100" s="428" t="inlineStr">
        <is>
          <t>lesser razor-backed frog</t>
        </is>
      </c>
      <c r="D1100" s="428" t="inlineStr">
        <is>
          <t>slippers of pulsing power</t>
        </is>
      </c>
      <c r="E1100" s="428" t="inlineStr">
        <is>
          <t>feet</t>
        </is>
      </c>
      <c r="F1100" s="428" t="inlineStr">
        <is>
          <t>cloth</t>
        </is>
      </c>
      <c r="G1100" s="425" t="inlineStr">
        <is>
          <t>improved.shock.protect</t>
        </is>
      </c>
      <c r="H1100" s="426" t="n">
        <v>60</v>
      </c>
      <c r="I1100" s="143" t="n"/>
      <c r="J1100" s="143" t="n"/>
      <c r="K1100" s="143" t="n"/>
      <c r="L1100" s="143" t="n"/>
      <c r="M1100" s="427" t="inlineStr">
        <is>
          <t>much better</t>
        </is>
      </c>
      <c r="N1100" s="214" t="n"/>
      <c r="O1100" s="214" t="n"/>
      <c r="P1100" s="427" t="n">
        <v>4</v>
      </c>
      <c r="Q1100" s="428" t="n"/>
    </row>
    <row r="1101" ht="14.25" customHeight="1" s="1306">
      <c r="A1101" s="428" t="inlineStr">
        <is>
          <t>Kaid Purple</t>
        </is>
      </c>
      <c r="B1101" s="428" t="inlineStr">
        <is>
          <t>Oyster Bay - Land</t>
        </is>
      </c>
      <c r="C1101" s="428" t="inlineStr">
        <is>
          <t>lesser razor-backed frog</t>
        </is>
      </c>
      <c r="D1101" s="428" t="inlineStr">
        <is>
          <t>mottled cap of madness</t>
        </is>
      </c>
      <c r="E1101" s="428" t="inlineStr">
        <is>
          <t>head</t>
        </is>
      </c>
      <c r="F1101" s="428" t="inlineStr">
        <is>
          <t>leather</t>
        </is>
      </c>
      <c r="G1101" s="425" t="inlineStr">
        <is>
          <t>improved.shock.protect</t>
        </is>
      </c>
      <c r="H1101" s="426" t="n">
        <v>60</v>
      </c>
      <c r="I1101" s="418" t="n"/>
      <c r="J1101" s="418" t="n"/>
      <c r="K1101" s="418" t="n"/>
      <c r="L1101" s="418" t="n"/>
      <c r="M1101" s="427" t="inlineStr">
        <is>
          <t>much better</t>
        </is>
      </c>
      <c r="N1101" s="214" t="n"/>
      <c r="O1101" s="214" t="n"/>
      <c r="P1101" s="427" t="n">
        <v>6</v>
      </c>
      <c r="Q1101" s="428" t="n"/>
    </row>
    <row r="1102" ht="14.25" customHeight="1" s="1306">
      <c r="A1102" s="428" t="inlineStr">
        <is>
          <t>Kaid Purple</t>
        </is>
      </c>
      <c r="B1102" s="428" t="inlineStr">
        <is>
          <t>Oyster Bay - Land</t>
        </is>
      </c>
      <c r="C1102" s="428" t="inlineStr">
        <is>
          <t>lesser razor-backed frog</t>
        </is>
      </c>
      <c r="D1102" s="428" t="inlineStr">
        <is>
          <t>venom-razored chestplate</t>
        </is>
      </c>
      <c r="E1102" s="428" t="inlineStr">
        <is>
          <t>body</t>
        </is>
      </c>
      <c r="F1102" s="428" t="inlineStr">
        <is>
          <t>studded</t>
        </is>
      </c>
      <c r="G1102" s="425" t="inlineStr">
        <is>
          <t>combat.iii</t>
        </is>
      </c>
      <c r="H1102" s="426" t="n">
        <v>60</v>
      </c>
      <c r="I1102" s="143" t="n"/>
      <c r="J1102" s="143" t="n"/>
      <c r="K1102" s="143" t="n"/>
      <c r="L1102" s="143" t="n"/>
      <c r="M1102" s="427" t="inlineStr">
        <is>
          <t>much better</t>
        </is>
      </c>
      <c r="N1102" s="214" t="n"/>
      <c r="O1102" s="214" t="n"/>
      <c r="P1102" s="427" t="n">
        <v>16</v>
      </c>
      <c r="Q1102" s="428" t="n"/>
    </row>
    <row r="1103" ht="14.25" customHeight="1" s="1306">
      <c r="A1103" s="428" t="inlineStr">
        <is>
          <t>Kaid Purple</t>
        </is>
      </c>
      <c r="B1103" s="428" t="inlineStr">
        <is>
          <t>Oyster Bay - Land</t>
        </is>
      </c>
      <c r="C1103" s="428" t="inlineStr">
        <is>
          <t>nameless hunter</t>
        </is>
      </c>
      <c r="D1103" s="428" t="inlineStr">
        <is>
          <t>crossbow of the nameless</t>
        </is>
      </c>
      <c r="E1103" s="428" t="inlineStr">
        <is>
          <t>weapon</t>
        </is>
      </c>
      <c r="F1103" s="428" t="inlineStr">
        <is>
          <t>fired 1h</t>
        </is>
      </c>
      <c r="G1103" s="425" t="inlineStr">
        <is>
          <t>siphon.life.iii</t>
        </is>
      </c>
      <c r="H1103" s="426" t="n">
        <v>60</v>
      </c>
      <c r="I1103" s="427" t="inlineStr">
        <is>
          <t>very good</t>
        </is>
      </c>
      <c r="J1103" s="430" t="n"/>
      <c r="K1103" s="427" t="inlineStr">
        <is>
          <t>sometimes</t>
        </is>
      </c>
      <c r="L1103" s="427" t="inlineStr">
        <is>
          <t>normal</t>
        </is>
      </c>
      <c r="M1103" s="214" t="n"/>
      <c r="N1103" s="427" t="inlineStr">
        <is>
          <t>pain</t>
        </is>
      </c>
      <c r="O1103" s="427" t="n">
        <v>5</v>
      </c>
      <c r="P1103" s="427" t="n">
        <v>7</v>
      </c>
      <c r="Q1103" s="428" t="n"/>
    </row>
    <row r="1104" ht="14.25" customHeight="1" s="1306">
      <c r="A1104" s="428" t="inlineStr">
        <is>
          <t>Kaid Purple</t>
        </is>
      </c>
      <c r="B1104" s="428" t="inlineStr">
        <is>
          <t>Oyster Bay - Land</t>
        </is>
      </c>
      <c r="C1104" s="428" t="inlineStr">
        <is>
          <t>nameless hunter</t>
        </is>
      </c>
      <c r="D1104" s="428" t="inlineStr">
        <is>
          <t>nameless tribal cloak</t>
        </is>
      </c>
      <c r="E1104" s="428" t="inlineStr">
        <is>
          <t>cloak</t>
        </is>
      </c>
      <c r="F1104" s="428" t="inlineStr">
        <is>
          <t>leather</t>
        </is>
      </c>
      <c r="G1104" s="425" t="inlineStr">
        <is>
          <t>vitalize.iii</t>
        </is>
      </c>
      <c r="H1104" s="426" t="n">
        <v>60</v>
      </c>
      <c r="I1104" s="214" t="n"/>
      <c r="J1104" s="214" t="n"/>
      <c r="K1104" s="214" t="n"/>
      <c r="L1104" s="214" t="n"/>
      <c r="M1104" s="427" t="inlineStr">
        <is>
          <t>much better</t>
        </is>
      </c>
      <c r="N1104" s="427" t="inlineStr">
        <is>
          <t>earth</t>
        </is>
      </c>
      <c r="O1104" s="427" t="n">
        <v>3</v>
      </c>
      <c r="P1104" s="427" t="n">
        <v>4</v>
      </c>
      <c r="Q1104" s="428" t="n"/>
    </row>
    <row r="1105" ht="14.25" customHeight="1" s="1306">
      <c r="A1105" s="428" t="inlineStr">
        <is>
          <t>Kaid Purple</t>
        </is>
      </c>
      <c r="B1105" s="428" t="inlineStr">
        <is>
          <t>Oyster Bay - Land</t>
        </is>
      </c>
      <c r="C1105" s="428" t="inlineStr">
        <is>
          <t>nameless hunter</t>
        </is>
      </c>
      <c r="D1105" s="428" t="inlineStr">
        <is>
          <t>greaves of the silent hunt</t>
        </is>
      </c>
      <c r="E1105" s="428" t="inlineStr">
        <is>
          <t>legs</t>
        </is>
      </c>
      <c r="F1105" s="428" t="inlineStr">
        <is>
          <t>leather</t>
        </is>
      </c>
      <c r="G1105" s="425" t="inlineStr">
        <is>
          <t>sneak.enhance.iii</t>
        </is>
      </c>
      <c r="H1105" s="426" t="n">
        <v>60</v>
      </c>
      <c r="I1105" s="214" t="n"/>
      <c r="J1105" s="214" t="n"/>
      <c r="K1105" s="214" t="n"/>
      <c r="L1105" s="214" t="n"/>
      <c r="M1105" s="427" t="inlineStr">
        <is>
          <t>much better</t>
        </is>
      </c>
      <c r="N1105" s="214" t="n"/>
      <c r="O1105" s="214" t="n"/>
      <c r="P1105" s="427" t="n">
        <v>10</v>
      </c>
      <c r="Q1105" s="428" t="n"/>
    </row>
    <row r="1106" ht="14.25" customHeight="1" s="1306">
      <c r="A1106" s="428" t="inlineStr">
        <is>
          <t>Kaid Purple</t>
        </is>
      </c>
      <c r="B1106" s="428" t="inlineStr">
        <is>
          <t>Oyster Bay - Land</t>
        </is>
      </c>
      <c r="C1106" s="428" t="inlineStr">
        <is>
          <t>rabid lemur</t>
        </is>
      </c>
      <c r="D1106" s="428" t="inlineStr">
        <is>
          <t>boots of bounding chaos</t>
        </is>
      </c>
      <c r="E1106" s="428" t="inlineStr">
        <is>
          <t>feet</t>
        </is>
      </c>
      <c r="F1106" s="428" t="inlineStr">
        <is>
          <t>studded</t>
        </is>
      </c>
      <c r="G1106" s="425" t="inlineStr">
        <is>
          <t>improved.lightning.protect</t>
        </is>
      </c>
      <c r="H1106" s="426" t="n">
        <v>60</v>
      </c>
      <c r="I1106" s="214" t="n"/>
      <c r="J1106" s="214" t="n"/>
      <c r="K1106" s="214" t="n"/>
      <c r="L1106" s="214" t="n"/>
      <c r="M1106" s="427" t="inlineStr">
        <is>
          <t>much better</t>
        </is>
      </c>
      <c r="N1106" s="214" t="n"/>
      <c r="O1106" s="214" t="n"/>
      <c r="P1106" s="427" t="n">
        <v>9</v>
      </c>
      <c r="Q1106" s="428" t="n"/>
    </row>
    <row r="1107" ht="14.25" customHeight="1" s="1306">
      <c r="A1107" s="428" t="inlineStr">
        <is>
          <t>Kaid Purple</t>
        </is>
      </c>
      <c r="B1107" s="428" t="inlineStr">
        <is>
          <t>Oyster Bay - Water</t>
        </is>
      </c>
      <c r="C1107" s="428" t="inlineStr">
        <is>
          <t>decrepit undead merman</t>
        </is>
      </c>
      <c r="D1107" s="428" t="inlineStr">
        <is>
          <t>weathered fins of gliding</t>
        </is>
      </c>
      <c r="E1107" s="428" t="inlineStr">
        <is>
          <t>feet</t>
        </is>
      </c>
      <c r="F1107" s="428" t="inlineStr">
        <is>
          <t>leather</t>
        </is>
      </c>
      <c r="G1107" s="425" t="inlineStr">
        <is>
          <t>agility.ii</t>
        </is>
      </c>
      <c r="H1107" s="426" t="n">
        <v>60</v>
      </c>
      <c r="I1107" s="143" t="n"/>
      <c r="J1107" s="143" t="n"/>
      <c r="K1107" s="143" t="n"/>
      <c r="L1107" s="143" t="n"/>
      <c r="M1107" s="427" t="inlineStr">
        <is>
          <t>better</t>
        </is>
      </c>
      <c r="N1107" s="427" t="inlineStr">
        <is>
          <t>water</t>
        </is>
      </c>
      <c r="O1107" s="427" t="n">
        <v>3</v>
      </c>
      <c r="P1107" s="427" t="n">
        <v>6</v>
      </c>
      <c r="Q1107" s="428" t="n"/>
    </row>
    <row r="1108" ht="14.25" customHeight="1" s="1306">
      <c r="A1108" s="428" t="inlineStr">
        <is>
          <t>Kaid Purple</t>
        </is>
      </c>
      <c r="B1108" s="428" t="inlineStr">
        <is>
          <t>Oyster Bay - Water</t>
        </is>
      </c>
      <c r="C1108" s="428" t="inlineStr">
        <is>
          <t>decrepit undead merman</t>
        </is>
      </c>
      <c r="D1108" s="428" t="inlineStr">
        <is>
          <t>buckler of shimmering scales</t>
        </is>
      </c>
      <c r="E1108" s="428" t="inlineStr">
        <is>
          <t>shield</t>
        </is>
      </c>
      <c r="F1108" s="428" t="inlineStr">
        <is>
          <t>leather</t>
        </is>
      </c>
      <c r="G1108" s="425" t="inlineStr">
        <is>
          <t>strength.iii</t>
        </is>
      </c>
      <c r="H1108" s="426" t="n">
        <v>60</v>
      </c>
      <c r="I1108" s="143" t="n"/>
      <c r="J1108" s="143" t="n"/>
      <c r="K1108" s="143" t="n"/>
      <c r="L1108" s="143" t="n"/>
      <c r="M1108" s="427" t="inlineStr">
        <is>
          <t>much better</t>
        </is>
      </c>
      <c r="N1108" s="143" t="n"/>
      <c r="O1108" s="143" t="n"/>
      <c r="P1108" s="427" t="n">
        <v>12</v>
      </c>
      <c r="Q1108" s="428" t="n"/>
    </row>
    <row r="1109" ht="14.25" customHeight="1" s="1306">
      <c r="A1109" s="428" t="inlineStr">
        <is>
          <t>Kaid Purple</t>
        </is>
      </c>
      <c r="B1109" s="428" t="inlineStr">
        <is>
          <t>Oyster Bay - Water</t>
        </is>
      </c>
      <c r="C1109" s="428" t="inlineStr">
        <is>
          <t>decrepit undead merman</t>
        </is>
      </c>
      <c r="D1109" s="428" t="inlineStr">
        <is>
          <t>scaled chestplate of the undying</t>
        </is>
      </c>
      <c r="E1109" s="428" t="inlineStr">
        <is>
          <t>body</t>
        </is>
      </c>
      <c r="F1109" s="428" t="inlineStr">
        <is>
          <t>studded</t>
        </is>
      </c>
      <c r="G1109" s="425" t="inlineStr">
        <is>
          <t>thrust.enhance.iii</t>
        </is>
      </c>
      <c r="H1109" s="426" t="n">
        <v>60</v>
      </c>
      <c r="I1109" s="143" t="n"/>
      <c r="J1109" s="143" t="n"/>
      <c r="K1109" s="143" t="n"/>
      <c r="L1109" s="143" t="n"/>
      <c r="M1109" s="427" t="inlineStr">
        <is>
          <t>much better</t>
        </is>
      </c>
      <c r="N1109" s="143" t="n"/>
      <c r="O1109" s="143" t="n"/>
      <c r="P1109" s="427" t="n">
        <v>16</v>
      </c>
      <c r="Q1109" s="428" t="n"/>
    </row>
    <row r="1110" ht="14.25" customHeight="1" s="1306">
      <c r="A1110" s="428" t="inlineStr">
        <is>
          <t>Kaid Purple</t>
        </is>
      </c>
      <c r="B1110" s="428" t="inlineStr">
        <is>
          <t>Oyster Bay - Water</t>
        </is>
      </c>
      <c r="C1110" s="428" t="inlineStr">
        <is>
          <t>finned nightmare</t>
        </is>
      </c>
      <c r="D1110" s="428" t="inlineStr">
        <is>
          <t>writhing nightmare's grasps</t>
        </is>
      </c>
      <c r="E1110" s="428" t="inlineStr">
        <is>
          <t>hands</t>
        </is>
      </c>
      <c r="F1110" s="428" t="inlineStr">
        <is>
          <t>cloth</t>
        </is>
      </c>
      <c r="G1110" s="425" t="inlineStr">
        <is>
          <t>direct.enhance.iii</t>
        </is>
      </c>
      <c r="H1110" s="426" t="n">
        <v>60</v>
      </c>
      <c r="I1110" s="143" t="n"/>
      <c r="J1110" s="143" t="n"/>
      <c r="K1110" s="143" t="n"/>
      <c r="L1110" s="143" t="n"/>
      <c r="M1110" s="427" t="inlineStr">
        <is>
          <t>better</t>
        </is>
      </c>
      <c r="N1110" s="427" t="inlineStr">
        <is>
          <t>pain</t>
        </is>
      </c>
      <c r="O1110" s="427" t="n">
        <v>3</v>
      </c>
      <c r="P1110" s="427" t="n">
        <v>4</v>
      </c>
      <c r="Q1110" s="428" t="n"/>
    </row>
    <row r="1111" ht="14.25" customHeight="1" s="1306">
      <c r="A1111" s="428" t="inlineStr">
        <is>
          <t>Kaid Purple</t>
        </is>
      </c>
      <c r="B1111" s="428" t="inlineStr">
        <is>
          <t>Oyster Bay - Water</t>
        </is>
      </c>
      <c r="C1111" s="428" t="inlineStr">
        <is>
          <t>finned nightmare</t>
        </is>
      </c>
      <c r="D1111" s="428" t="inlineStr">
        <is>
          <t>heavy cape of daunting dreams</t>
        </is>
      </c>
      <c r="E1111" s="428" t="inlineStr">
        <is>
          <t>cloak</t>
        </is>
      </c>
      <c r="F1111" s="428" t="inlineStr">
        <is>
          <t>studded</t>
        </is>
      </c>
      <c r="G1111" s="425" t="inlineStr">
        <is>
          <t>bless.ii</t>
        </is>
      </c>
      <c r="H1111" s="426" t="n">
        <v>60</v>
      </c>
      <c r="I1111" s="143" t="n"/>
      <c r="J1111" s="143" t="n"/>
      <c r="K1111" s="143" t="n"/>
      <c r="L1111" s="143" t="n"/>
      <c r="M1111" s="427" t="inlineStr">
        <is>
          <t>much better</t>
        </is>
      </c>
      <c r="N1111" s="427" t="inlineStr">
        <is>
          <t>shock</t>
        </is>
      </c>
      <c r="O1111" s="427" t="n">
        <v>3</v>
      </c>
      <c r="P1111" s="427" t="n">
        <v>7</v>
      </c>
      <c r="Q1111" s="428" t="n"/>
    </row>
    <row r="1112" ht="14.25" customHeight="1" s="1306">
      <c r="A1112" s="428" t="inlineStr">
        <is>
          <t>Kaid Purple</t>
        </is>
      </c>
      <c r="B1112" s="428" t="inlineStr">
        <is>
          <t>Oyster Bay - Water</t>
        </is>
      </c>
      <c r="C1112" s="428" t="inlineStr">
        <is>
          <t>mermaid siren's lost soul</t>
        </is>
      </c>
      <c r="D1112" s="428" t="inlineStr">
        <is>
          <t>soulsilencing dartgun</t>
        </is>
      </c>
      <c r="E1112" s="428" t="inlineStr">
        <is>
          <t>weapon</t>
        </is>
      </c>
      <c r="F1112" s="428" t="inlineStr">
        <is>
          <t>fired 1h</t>
        </is>
      </c>
      <c r="G1112" s="425" t="n"/>
      <c r="H1112" s="426" t="n">
        <v>60</v>
      </c>
      <c r="I1112" s="427" t="inlineStr">
        <is>
          <t>very good</t>
        </is>
      </c>
      <c r="J1112" s="430" t="n"/>
      <c r="K1112" s="427" t="inlineStr">
        <is>
          <t>rarely</t>
        </is>
      </c>
      <c r="L1112" s="427" t="inlineStr">
        <is>
          <t>normal</t>
        </is>
      </c>
      <c r="M1112" s="214" t="n"/>
      <c r="N1112" s="427" t="inlineStr">
        <is>
          <t>shock</t>
        </is>
      </c>
      <c r="O1112" s="427" t="n">
        <v>5</v>
      </c>
      <c r="P1112" s="427" t="n">
        <v>5</v>
      </c>
      <c r="Q1112" s="428" t="n"/>
    </row>
    <row r="1113" ht="14.25" customHeight="1" s="1306">
      <c r="A1113" s="428" t="inlineStr">
        <is>
          <t>Kaid Purple</t>
        </is>
      </c>
      <c r="B1113" s="428" t="inlineStr">
        <is>
          <t>Oyster Bay - Water</t>
        </is>
      </c>
      <c r="C1113" s="428" t="inlineStr">
        <is>
          <t>mermaid siren's lost soul</t>
        </is>
      </c>
      <c r="D1113" s="428" t="inlineStr">
        <is>
          <t>soulsilencing greatsword</t>
        </is>
      </c>
      <c r="E1113" s="428" t="inlineStr">
        <is>
          <t>weapon</t>
        </is>
      </c>
      <c r="F1113" s="428" t="inlineStr">
        <is>
          <t>slash 2h</t>
        </is>
      </c>
      <c r="G1113" s="425" t="inlineStr">
        <is>
          <t>weapon.poison.ii</t>
        </is>
      </c>
      <c r="H1113" s="426" t="n">
        <v>60</v>
      </c>
      <c r="I1113" s="427" t="inlineStr">
        <is>
          <t>amazing</t>
        </is>
      </c>
      <c r="J1113" s="430" t="n"/>
      <c r="K1113" s="427" t="inlineStr">
        <is>
          <t>sometimes</t>
        </is>
      </c>
      <c r="L1113" s="427" t="inlineStr">
        <is>
          <t>better</t>
        </is>
      </c>
      <c r="M1113" s="214" t="n"/>
      <c r="N1113" s="427" t="inlineStr">
        <is>
          <t>pain</t>
        </is>
      </c>
      <c r="O1113" s="427" t="n">
        <v>5</v>
      </c>
      <c r="P1113" s="427" t="n">
        <v>11</v>
      </c>
      <c r="Q1113" s="428" t="n"/>
    </row>
    <row r="1114" ht="14.25" customHeight="1" s="1306">
      <c r="A1114" s="428" t="inlineStr">
        <is>
          <t>Kaid Purple</t>
        </is>
      </c>
      <c r="B1114" s="428" t="inlineStr">
        <is>
          <t>Oyster Bay - Water</t>
        </is>
      </c>
      <c r="C1114" s="428" t="inlineStr">
        <is>
          <t>mermaid siren's lost soul</t>
        </is>
      </c>
      <c r="D1114" s="428" t="inlineStr">
        <is>
          <t>kernel of desire</t>
        </is>
      </c>
      <c r="E1114" s="428" t="inlineStr">
        <is>
          <t>jewel</t>
        </is>
      </c>
      <c r="F1114" s="428" t="inlineStr">
        <is>
          <t>jewel</t>
        </is>
      </c>
      <c r="G1114" s="425" t="inlineStr">
        <is>
          <t>bless.ii</t>
        </is>
      </c>
      <c r="H1114" s="426" t="n">
        <v>60</v>
      </c>
      <c r="I1114" s="39" t="n"/>
      <c r="J1114" s="39" t="n"/>
      <c r="K1114" s="39" t="n"/>
      <c r="L1114" s="39" t="n"/>
      <c r="M1114" s="214" t="n"/>
      <c r="N1114" s="427" t="inlineStr">
        <is>
          <t>cold</t>
        </is>
      </c>
      <c r="O1114" s="427" t="n">
        <v>3</v>
      </c>
      <c r="P1114" s="427" t="n">
        <v>1</v>
      </c>
      <c r="Q1114" s="428" t="n"/>
    </row>
    <row r="1115" ht="14.25" customHeight="1" s="1306">
      <c r="A1115" s="428" t="inlineStr">
        <is>
          <t>Kaid Purple</t>
        </is>
      </c>
      <c r="B1115" s="428" t="inlineStr">
        <is>
          <t>Oyster Bay - Water</t>
        </is>
      </c>
      <c r="C1115" s="428" t="inlineStr">
        <is>
          <t>mermaid siren's lost soul</t>
        </is>
      </c>
      <c r="D1115" s="428" t="inlineStr">
        <is>
          <t>whisper of a lost soul</t>
        </is>
      </c>
      <c r="E1115" s="428" t="inlineStr">
        <is>
          <t>jewel</t>
        </is>
      </c>
      <c r="F1115" s="428" t="inlineStr">
        <is>
          <t>jewel</t>
        </is>
      </c>
      <c r="G1115" s="425" t="inlineStr">
        <is>
          <t>improved.lightning.protect</t>
        </is>
      </c>
      <c r="H1115" s="426" t="n">
        <v>60</v>
      </c>
      <c r="I1115" s="143" t="n"/>
      <c r="J1115" s="143" t="n"/>
      <c r="K1115" s="143" t="n"/>
      <c r="L1115" s="143" t="n"/>
      <c r="M1115" s="214" t="n"/>
      <c r="N1115" s="214" t="n"/>
      <c r="O1115" s="214" t="n"/>
      <c r="P1115" s="427" t="n">
        <v>1</v>
      </c>
      <c r="Q1115" s="428" t="n"/>
    </row>
    <row r="1116" ht="14.25" customHeight="1" s="1306">
      <c r="A1116" s="428" t="inlineStr">
        <is>
          <t>Kaid Purple</t>
        </is>
      </c>
      <c r="B1116" s="428" t="inlineStr">
        <is>
          <t>Oyster Bay - Water</t>
        </is>
      </c>
      <c r="C1116" s="428" t="inlineStr">
        <is>
          <t>qalupalik dream destroyer</t>
        </is>
      </c>
      <c r="D1116" s="428" t="inlineStr">
        <is>
          <t>fade lord's cloak</t>
        </is>
      </c>
      <c r="E1116" s="428" t="inlineStr">
        <is>
          <t>cloak</t>
        </is>
      </c>
      <c r="F1116" s="428" t="inlineStr">
        <is>
          <t>cloth</t>
        </is>
      </c>
      <c r="G1116" s="425" t="inlineStr">
        <is>
          <t>sneak.enhance.iii</t>
        </is>
      </c>
      <c r="H1116" s="426" t="n">
        <v>60</v>
      </c>
      <c r="I1116" s="143" t="n"/>
      <c r="J1116" s="143" t="n"/>
      <c r="K1116" s="143" t="n"/>
      <c r="L1116" s="143" t="n"/>
      <c r="M1116" s="427" t="inlineStr">
        <is>
          <t>worse</t>
        </is>
      </c>
      <c r="N1116" s="427" t="inlineStr">
        <is>
          <t>earth</t>
        </is>
      </c>
      <c r="O1116" s="427" t="n">
        <v>3</v>
      </c>
      <c r="P1116" s="427" t="n">
        <v>3</v>
      </c>
      <c r="Q1116" s="428" t="n"/>
    </row>
    <row r="1117" ht="14.25" customHeight="1" s="1306">
      <c r="A1117" s="428" t="inlineStr">
        <is>
          <t>Kaid Purple</t>
        </is>
      </c>
      <c r="B1117" s="428" t="inlineStr">
        <is>
          <t>Oyster Bay - Water</t>
        </is>
      </c>
      <c r="C1117" s="428" t="inlineStr">
        <is>
          <t>qalupalik dream destroyer</t>
        </is>
      </c>
      <c r="D1117" s="428" t="inlineStr">
        <is>
          <t>leggings of fleeting thought</t>
        </is>
      </c>
      <c r="E1117" s="428" t="inlineStr">
        <is>
          <t>legs</t>
        </is>
      </c>
      <c r="F1117" s="428" t="inlineStr">
        <is>
          <t>leather</t>
        </is>
      </c>
      <c r="G1117" s="425" t="inlineStr">
        <is>
          <t>intelligence.iii</t>
        </is>
      </c>
      <c r="H1117" s="426" t="n">
        <v>60</v>
      </c>
      <c r="I1117" s="438" t="n"/>
      <c r="J1117" s="438" t="n"/>
      <c r="K1117" s="438" t="n"/>
      <c r="L1117" s="438" t="n"/>
      <c r="M1117" s="427" t="inlineStr">
        <is>
          <t>better</t>
        </is>
      </c>
      <c r="N1117" s="214" t="n"/>
      <c r="O1117" s="214" t="n"/>
      <c r="P1117" s="427" t="n">
        <v>10</v>
      </c>
      <c r="Q1117" s="428" t="n"/>
    </row>
    <row r="1118" ht="14.25" customHeight="1" s="1306">
      <c r="A1118" s="428" t="inlineStr">
        <is>
          <t>Kaid Purple</t>
        </is>
      </c>
      <c r="B1118" s="428" t="inlineStr">
        <is>
          <t>Oyster Bay - Water</t>
        </is>
      </c>
      <c r="C1118" s="428" t="inlineStr">
        <is>
          <t>qalupalik soul thief</t>
        </is>
      </c>
      <c r="D1118" s="428" t="inlineStr">
        <is>
          <t>silver and black leggings</t>
        </is>
      </c>
      <c r="E1118" s="428" t="inlineStr">
        <is>
          <t>legs</t>
        </is>
      </c>
      <c r="F1118" s="428" t="inlineStr">
        <is>
          <t>cloth</t>
        </is>
      </c>
      <c r="G1118" s="425" t="inlineStr">
        <is>
          <t>evade.enhance.iii</t>
        </is>
      </c>
      <c r="H1118" s="426" t="n">
        <v>60</v>
      </c>
      <c r="I1118" s="143" t="n"/>
      <c r="J1118" s="143" t="n"/>
      <c r="K1118" s="143" t="n"/>
      <c r="L1118" s="143" t="n"/>
      <c r="M1118" s="427" t="inlineStr">
        <is>
          <t>better</t>
        </is>
      </c>
      <c r="N1118" s="214" t="n"/>
      <c r="O1118" s="214" t="n"/>
      <c r="P1118" s="427" t="n">
        <v>6</v>
      </c>
      <c r="Q1118" s="428" t="n"/>
    </row>
    <row r="1119" ht="14.25" customHeight="1" s="1306">
      <c r="A1119" s="428" t="inlineStr">
        <is>
          <t>Kaid Purple</t>
        </is>
      </c>
      <c r="B1119" s="428" t="inlineStr">
        <is>
          <t>Oyster Bay - Water</t>
        </is>
      </c>
      <c r="C1119" s="428" t="inlineStr">
        <is>
          <t>qalupalik soul thief</t>
        </is>
      </c>
      <c r="D1119" s="428" t="inlineStr">
        <is>
          <t>greaves of infinite darkness</t>
        </is>
      </c>
      <c r="E1119" s="428" t="inlineStr">
        <is>
          <t>legs</t>
        </is>
      </c>
      <c r="F1119" s="428" t="inlineStr">
        <is>
          <t>studded</t>
        </is>
      </c>
      <c r="G1119" s="425" t="inlineStr">
        <is>
          <t>hide.enhance.iii</t>
        </is>
      </c>
      <c r="H1119" s="426" t="n">
        <v>60</v>
      </c>
      <c r="I1119" s="214" t="n"/>
      <c r="J1119" s="214" t="n"/>
      <c r="K1119" s="214" t="n"/>
      <c r="L1119" s="214" t="n"/>
      <c r="M1119" s="427" t="inlineStr">
        <is>
          <t>mucuh better</t>
        </is>
      </c>
      <c r="N1119" s="427" t="inlineStr">
        <is>
          <t>cold</t>
        </is>
      </c>
      <c r="O1119" s="427" t="n">
        <v>3</v>
      </c>
      <c r="P1119" s="427" t="n">
        <v>13</v>
      </c>
      <c r="Q1119" s="428" t="n"/>
    </row>
    <row r="1120" ht="14.25" customHeight="1" s="1306">
      <c r="A1120" s="428" t="inlineStr">
        <is>
          <t>Kaid Purple</t>
        </is>
      </c>
      <c r="B1120" s="428" t="inlineStr">
        <is>
          <t>Oyster Bay - Water</t>
        </is>
      </c>
      <c r="C1120" s="428" t="inlineStr">
        <is>
          <t>slithering shadow</t>
        </is>
      </c>
      <c r="D1120" s="428" t="inlineStr">
        <is>
          <t>claw of living shadow</t>
        </is>
      </c>
      <c r="E1120" s="428" t="inlineStr">
        <is>
          <t>weapon</t>
        </is>
      </c>
      <c r="F1120" s="428" t="inlineStr">
        <is>
          <t>claw</t>
        </is>
      </c>
      <c r="G1120" s="437" t="n"/>
      <c r="H1120" s="426" t="n">
        <v>60</v>
      </c>
      <c r="I1120" s="427" t="inlineStr">
        <is>
          <t>small</t>
        </is>
      </c>
      <c r="J1120" s="430" t="n"/>
      <c r="K1120" s="427" t="inlineStr">
        <is>
          <t>never</t>
        </is>
      </c>
      <c r="L1120" s="427" t="inlineStr">
        <is>
          <t>normal</t>
        </is>
      </c>
      <c r="M1120" s="214" t="n"/>
      <c r="N1120" s="427" t="inlineStr">
        <is>
          <t>pain</t>
        </is>
      </c>
      <c r="O1120" s="427" t="n">
        <v>5</v>
      </c>
      <c r="P1120" s="427" t="n">
        <v>3</v>
      </c>
      <c r="Q1120" s="428" t="n"/>
    </row>
    <row r="1121" ht="14.25" customHeight="1" s="1306">
      <c r="A1121" s="428" t="inlineStr">
        <is>
          <t>Kaid Purple</t>
        </is>
      </c>
      <c r="B1121" s="428" t="inlineStr">
        <is>
          <t>Oyster Bay - Water</t>
        </is>
      </c>
      <c r="C1121" s="428" t="inlineStr">
        <is>
          <t>slithering shadow</t>
        </is>
      </c>
      <c r="D1121" s="428" t="inlineStr">
        <is>
          <t>slithering cap of shadows</t>
        </is>
      </c>
      <c r="E1121" s="428" t="inlineStr">
        <is>
          <t>head</t>
        </is>
      </c>
      <c r="F1121" s="428" t="inlineStr">
        <is>
          <t>leather</t>
        </is>
      </c>
      <c r="G1121" s="425" t="inlineStr">
        <is>
          <t>evade.enhance.iii</t>
        </is>
      </c>
      <c r="H1121" s="426" t="n">
        <v>60</v>
      </c>
      <c r="I1121" s="438" t="n"/>
      <c r="J1121" s="438" t="n"/>
      <c r="K1121" s="438" t="n"/>
      <c r="L1121" s="438" t="n"/>
      <c r="M1121" s="427" t="inlineStr">
        <is>
          <t>much better</t>
        </is>
      </c>
      <c r="N1121" s="214" t="n"/>
      <c r="O1121" s="214" t="n"/>
      <c r="P1121" s="427" t="n">
        <v>6</v>
      </c>
      <c r="Q1121" s="428" t="n"/>
    </row>
    <row r="1122" ht="14.25" customHeight="1" s="1306">
      <c r="A1122" s="428" t="inlineStr">
        <is>
          <t>Kaid Purple</t>
        </is>
      </c>
      <c r="B1122" s="428" t="inlineStr">
        <is>
          <t>Oyster Bay - Water</t>
        </is>
      </c>
      <c r="C1122" s="428" t="inlineStr">
        <is>
          <t>slithering shadow</t>
        </is>
      </c>
      <c r="D1122" s="428" t="inlineStr">
        <is>
          <t>shadow's relentless grasp</t>
        </is>
      </c>
      <c r="E1122" s="428" t="inlineStr">
        <is>
          <t>hands</t>
        </is>
      </c>
      <c r="F1122" s="428" t="inlineStr">
        <is>
          <t>plate</t>
        </is>
      </c>
      <c r="G1122" s="425" t="inlineStr">
        <is>
          <t>improved.fire.protect</t>
        </is>
      </c>
      <c r="H1122" s="426" t="n">
        <v>60</v>
      </c>
      <c r="I1122" s="438" t="n"/>
      <c r="J1122" s="438" t="n"/>
      <c r="K1122" s="438" t="n"/>
      <c r="L1122" s="438" t="n"/>
      <c r="M1122" s="427" t="inlineStr">
        <is>
          <t>much better</t>
        </is>
      </c>
      <c r="N1122" s="214" t="n"/>
      <c r="O1122" s="214" t="n"/>
      <c r="P1122" s="427" t="n">
        <v>14</v>
      </c>
      <c r="Q1122" s="428" t="n"/>
    </row>
    <row r="1123" ht="14.25" customHeight="1" s="1306">
      <c r="A1123" s="428" t="inlineStr">
        <is>
          <t>Kaid Purple</t>
        </is>
      </c>
      <c r="B1123" s="428" t="inlineStr">
        <is>
          <t>Oyster Bay - Water</t>
        </is>
      </c>
      <c r="C1123" s="428" t="inlineStr">
        <is>
          <t>qalupalik soul thief</t>
        </is>
      </c>
      <c r="D1123" s="428" t="inlineStr">
        <is>
          <t>greaves of snatched spirit</t>
        </is>
      </c>
      <c r="E1123" s="428" t="inlineStr">
        <is>
          <t>legs</t>
        </is>
      </c>
      <c r="F1123" s="428" t="inlineStr">
        <is>
          <t>plate</t>
        </is>
      </c>
      <c r="G1123" s="425" t="inlineStr">
        <is>
          <t>minor.elemental.protect</t>
        </is>
      </c>
      <c r="H1123" s="426" t="n">
        <v>60</v>
      </c>
      <c r="I1123" s="438" t="n"/>
      <c r="J1123" s="438" t="n"/>
      <c r="K1123" s="438" t="n"/>
      <c r="L1123" s="438" t="n"/>
      <c r="M1123" s="427" t="inlineStr">
        <is>
          <t>better</t>
        </is>
      </c>
      <c r="N1123" s="427" t="inlineStr">
        <is>
          <t>cold</t>
        </is>
      </c>
      <c r="O1123" s="427" t="n">
        <v>3</v>
      </c>
      <c r="P1123" s="427" t="n">
        <v>19</v>
      </c>
      <c r="Q1123" s="428" t="n"/>
    </row>
    <row r="1124" ht="14.25" customHeight="1" s="1306">
      <c r="A1124" s="428" t="inlineStr">
        <is>
          <t>Kaid Purple</t>
        </is>
      </c>
      <c r="B1124" s="428" t="inlineStr">
        <is>
          <t>Plane of Suffering</t>
        </is>
      </c>
      <c r="C1124" s="428" t="inlineStr">
        <is>
          <t>ravaging farmer's ghost</t>
        </is>
      </c>
      <c r="D1124" s="428" t="inlineStr">
        <is>
          <t>ravaged runic platemail</t>
        </is>
      </c>
      <c r="E1124" s="428" t="inlineStr">
        <is>
          <t>body</t>
        </is>
      </c>
      <c r="F1124" s="428" t="inlineStr">
        <is>
          <t>plate</t>
        </is>
      </c>
      <c r="G1124" s="425" t="inlineStr">
        <is>
          <t>strength.iii</t>
        </is>
      </c>
      <c r="H1124" s="426" t="n">
        <v>60</v>
      </c>
      <c r="I1124" s="214" t="n"/>
      <c r="J1124" s="214" t="n"/>
      <c r="K1124" s="214" t="n"/>
      <c r="L1124" s="214" t="n"/>
      <c r="M1124" s="427" t="inlineStr">
        <is>
          <t>much better</t>
        </is>
      </c>
      <c r="N1124" s="427" t="inlineStr">
        <is>
          <t>shock</t>
        </is>
      </c>
      <c r="O1124" s="427" t="n">
        <v>3</v>
      </c>
      <c r="P1124" s="427" t="n">
        <v>23</v>
      </c>
      <c r="Q1124" s="428" t="n"/>
    </row>
    <row r="1125" ht="14.25" customHeight="1" s="1306">
      <c r="A1125" s="428" t="inlineStr">
        <is>
          <t>Kaid Purple</t>
        </is>
      </c>
      <c r="B1125" s="428" t="inlineStr">
        <is>
          <t>Plane of Suffering</t>
        </is>
      </c>
      <c r="C1125" s="428" t="inlineStr">
        <is>
          <t>scorned peasant's ghost</t>
        </is>
      </c>
      <c r="D1125" s="428" t="inlineStr">
        <is>
          <t>pale ghost boots</t>
        </is>
      </c>
      <c r="E1125" s="428" t="inlineStr">
        <is>
          <t>feet</t>
        </is>
      </c>
      <c r="F1125" s="428" t="inlineStr">
        <is>
          <t>plate</t>
        </is>
      </c>
      <c r="G1125" s="425" t="inlineStr">
        <is>
          <t>improved.shock.protect</t>
        </is>
      </c>
      <c r="H1125" s="426" t="n">
        <v>60</v>
      </c>
      <c r="I1125" s="214" t="n"/>
      <c r="J1125" s="39" t="n"/>
      <c r="K1125" s="214" t="n"/>
      <c r="L1125" s="214" t="n"/>
      <c r="M1125" s="427" t="inlineStr">
        <is>
          <t>much better</t>
        </is>
      </c>
      <c r="N1125" s="214" t="n"/>
      <c r="O1125" s="214" t="n"/>
      <c r="P1125" s="427" t="n">
        <v>14</v>
      </c>
      <c r="Q1125" s="428" t="n"/>
    </row>
    <row r="1126" ht="14.25" customHeight="1" s="1306">
      <c r="A1126" s="428" t="inlineStr">
        <is>
          <t>Kaid Purple</t>
        </is>
      </c>
      <c r="B1126" s="428" t="inlineStr">
        <is>
          <t>Plane of Suffering</t>
        </is>
      </c>
      <c r="C1126" s="428" t="inlineStr">
        <is>
          <t>ancient damned warlock</t>
        </is>
      </c>
      <c r="D1126" s="428" t="inlineStr">
        <is>
          <t>black hood of lost souls</t>
        </is>
      </c>
      <c r="E1126" s="428" t="inlineStr">
        <is>
          <t>head</t>
        </is>
      </c>
      <c r="F1126" s="428" t="inlineStr">
        <is>
          <t>cloth</t>
        </is>
      </c>
      <c r="G1126" s="425" t="inlineStr">
        <is>
          <t>weapons.enhance.iii</t>
        </is>
      </c>
      <c r="H1126" s="426" t="n">
        <v>60</v>
      </c>
      <c r="I1126" s="143" t="n"/>
      <c r="J1126" s="143" t="n"/>
      <c r="K1126" s="143" t="n"/>
      <c r="L1126" s="143" t="n"/>
      <c r="M1126" s="427" t="inlineStr">
        <is>
          <t>better</t>
        </is>
      </c>
      <c r="N1126" s="427" t="inlineStr">
        <is>
          <t>cold</t>
        </is>
      </c>
      <c r="O1126" s="427" t="n">
        <v>3</v>
      </c>
      <c r="P1126" s="427" t="n">
        <v>4</v>
      </c>
      <c r="Q1126" s="428" t="n"/>
    </row>
    <row r="1127" ht="14.25" customHeight="1" s="1306">
      <c r="A1127" s="428" t="inlineStr">
        <is>
          <t>Kaid Purple</t>
        </is>
      </c>
      <c r="B1127" s="428" t="inlineStr">
        <is>
          <t>Plane of Suffering</t>
        </is>
      </c>
      <c r="C1127" s="428" t="inlineStr">
        <is>
          <t>ancient damned warlock</t>
        </is>
      </c>
      <c r="D1127" s="428" t="inlineStr">
        <is>
          <t>imbued ancient warlock's boots</t>
        </is>
      </c>
      <c r="E1127" s="428" t="inlineStr">
        <is>
          <t>feet</t>
        </is>
      </c>
      <c r="F1127" s="428" t="inlineStr">
        <is>
          <t>studded</t>
        </is>
      </c>
      <c r="G1127" s="425" t="inlineStr">
        <is>
          <t>improved.cold.protect</t>
        </is>
      </c>
      <c r="H1127" s="426" t="n">
        <v>60</v>
      </c>
      <c r="I1127" s="214" t="n"/>
      <c r="J1127" s="214" t="n"/>
      <c r="K1127" s="214" t="n"/>
      <c r="L1127" s="214" t="n"/>
      <c r="M1127" s="427" t="inlineStr">
        <is>
          <t>normal</t>
        </is>
      </c>
      <c r="N1127" s="214" t="n"/>
      <c r="O1127" s="214" t="n"/>
      <c r="P1127" s="427" t="n">
        <v>9</v>
      </c>
      <c r="Q1127" s="428" t="n"/>
    </row>
    <row r="1128" ht="14.25" customHeight="1" s="1306">
      <c r="A1128" s="428" t="inlineStr">
        <is>
          <t>Kaid Purple</t>
        </is>
      </c>
      <c r="B1128" s="428" t="inlineStr">
        <is>
          <t>Plane of Suffering</t>
        </is>
      </c>
      <c r="C1128" s="428" t="inlineStr">
        <is>
          <t>ancient damned witch</t>
        </is>
      </c>
      <c r="D1128" s="428" t="inlineStr">
        <is>
          <t>witch's obsidian blade</t>
        </is>
      </c>
      <c r="E1128" s="428" t="inlineStr">
        <is>
          <t>weapon</t>
        </is>
      </c>
      <c r="F1128" s="428" t="inlineStr">
        <is>
          <t>direct slash 1h</t>
        </is>
      </c>
      <c r="G1128" s="425" t="inlineStr">
        <is>
          <t>witch's.breath</t>
        </is>
      </c>
      <c r="H1128" s="426" t="n">
        <v>60</v>
      </c>
      <c r="I1128" s="427" t="inlineStr">
        <is>
          <t>good</t>
        </is>
      </c>
      <c r="J1128" s="430" t="n"/>
      <c r="K1128" s="427" t="inlineStr">
        <is>
          <t>rarely</t>
        </is>
      </c>
      <c r="L1128" s="427" t="inlineStr">
        <is>
          <t>normal</t>
        </is>
      </c>
      <c r="M1128" s="214" t="n"/>
      <c r="N1128" s="427" t="inlineStr">
        <is>
          <t>cold</t>
        </is>
      </c>
      <c r="O1128" s="427" t="n">
        <v>5</v>
      </c>
      <c r="P1128" s="427" t="n">
        <v>5</v>
      </c>
      <c r="Q1128" s="428" t="n"/>
    </row>
    <row r="1129" ht="14.25" customHeight="1" s="1306">
      <c r="A1129" s="428" t="inlineStr">
        <is>
          <t>Kaid Purple</t>
        </is>
      </c>
      <c r="B1129" s="428" t="inlineStr">
        <is>
          <t>Plane of Suffering</t>
        </is>
      </c>
      <c r="C1129" s="428" t="inlineStr">
        <is>
          <t>ancient damned witch</t>
        </is>
      </c>
      <c r="D1129" s="428" t="inlineStr">
        <is>
          <t>floating blood-shot eye</t>
        </is>
      </c>
      <c r="E1129" s="428" t="inlineStr">
        <is>
          <t>jewel</t>
        </is>
      </c>
      <c r="F1129" s="428" t="inlineStr">
        <is>
          <t>jewel</t>
        </is>
      </c>
      <c r="G1129" s="425" t="inlineStr">
        <is>
          <t>wisdom.iii</t>
        </is>
      </c>
      <c r="H1129" s="426" t="n">
        <v>60</v>
      </c>
      <c r="I1129" s="39" t="n"/>
      <c r="J1129" s="39" t="n"/>
      <c r="K1129" s="39" t="n"/>
      <c r="L1129" s="39" t="n"/>
      <c r="M1129" s="214" t="n"/>
      <c r="N1129" s="214" t="n"/>
      <c r="O1129" s="214" t="n"/>
      <c r="P1129" s="427" t="n">
        <v>1</v>
      </c>
      <c r="Q1129" s="428" t="n"/>
    </row>
    <row r="1130" ht="14.25" customHeight="1" s="1306">
      <c r="A1130" s="428" t="inlineStr">
        <is>
          <t>Kaid Purple</t>
        </is>
      </c>
      <c r="B1130" s="428" t="inlineStr">
        <is>
          <t>Plane of Suffering</t>
        </is>
      </c>
      <c r="C1130" s="428" t="inlineStr">
        <is>
          <t>berzerking merchant's ghost</t>
        </is>
      </c>
      <c r="D1130" s="428" t="inlineStr">
        <is>
          <t>gloves of ceaseless rage</t>
        </is>
      </c>
      <c r="E1130" s="428" t="inlineStr">
        <is>
          <t>hands</t>
        </is>
      </c>
      <c r="F1130" s="428" t="inlineStr">
        <is>
          <t>cloth</t>
        </is>
      </c>
      <c r="G1130" s="425" t="inlineStr">
        <is>
          <t>strength.iii</t>
        </is>
      </c>
      <c r="H1130" s="426" t="n">
        <v>60</v>
      </c>
      <c r="I1130" s="143" t="n"/>
      <c r="J1130" s="143" t="n"/>
      <c r="K1130" s="143" t="n"/>
      <c r="L1130" s="143" t="n"/>
      <c r="M1130" s="427" t="inlineStr">
        <is>
          <t>much better</t>
        </is>
      </c>
      <c r="N1130" s="214" t="n"/>
      <c r="O1130" s="214" t="n"/>
      <c r="P1130" s="427" t="n">
        <v>4</v>
      </c>
      <c r="Q1130" s="428" t="n"/>
    </row>
    <row r="1131" ht="14.25" customHeight="1" s="1306">
      <c r="A1131" s="428" t="inlineStr">
        <is>
          <t>Kaid Purple</t>
        </is>
      </c>
      <c r="B1131" s="428" t="inlineStr">
        <is>
          <t>Plane of Suffering</t>
        </is>
      </c>
      <c r="C1131" s="428" t="inlineStr">
        <is>
          <t>berzerking merchant's ghost</t>
        </is>
      </c>
      <c r="D1131" s="428" t="inlineStr">
        <is>
          <t>blood soaked blade</t>
        </is>
      </c>
      <c r="E1131" s="428" t="inlineStr">
        <is>
          <t>weapon</t>
        </is>
      </c>
      <c r="F1131" s="428" t="inlineStr">
        <is>
          <t>offhand slash 1h</t>
        </is>
      </c>
      <c r="G1131" s="425" t="inlineStr">
        <is>
          <t>weapon.bleed.iii</t>
        </is>
      </c>
      <c r="H1131" s="426" t="n">
        <v>60</v>
      </c>
      <c r="I1131" s="427" t="inlineStr">
        <is>
          <t>good</t>
        </is>
      </c>
      <c r="J1131" s="430" t="n">
        <v>2800</v>
      </c>
      <c r="K1131" s="427" t="inlineStr">
        <is>
          <t>rarely</t>
        </is>
      </c>
      <c r="L1131" s="427" t="inlineStr">
        <is>
          <t>normal</t>
        </is>
      </c>
      <c r="M1131" s="214" t="n"/>
      <c r="N1131" s="214" t="n"/>
      <c r="O1131" s="214" t="n"/>
      <c r="P1131" s="427" t="n">
        <v>4</v>
      </c>
      <c r="Q1131" s="428" t="n"/>
    </row>
    <row r="1132" ht="14.25" customHeight="1" s="1306">
      <c r="A1132" s="428" t="inlineStr">
        <is>
          <t>Kaid Purple</t>
        </is>
      </c>
      <c r="B1132" s="428" t="inlineStr">
        <is>
          <t>Plane of Suffering</t>
        </is>
      </c>
      <c r="C1132" s="428" t="inlineStr">
        <is>
          <t>berzerking merchant's ghost</t>
        </is>
      </c>
      <c r="D1132" s="428" t="inlineStr">
        <is>
          <t>blood soaked ledger quill</t>
        </is>
      </c>
      <c r="E1132" s="428" t="inlineStr">
        <is>
          <t>weapon</t>
        </is>
      </c>
      <c r="F1132" s="428" t="inlineStr">
        <is>
          <t>offhand thrust 1h</t>
        </is>
      </c>
      <c r="G1132" s="425" t="inlineStr">
        <is>
          <t>weapon.bleed.iii</t>
        </is>
      </c>
      <c r="H1132" s="426" t="n">
        <v>60</v>
      </c>
      <c r="I1132" s="427" t="inlineStr">
        <is>
          <t>very good</t>
        </is>
      </c>
      <c r="J1132" s="430" t="n"/>
      <c r="K1132" s="427" t="inlineStr">
        <is>
          <t>rarely</t>
        </is>
      </c>
      <c r="L1132" s="427" t="inlineStr">
        <is>
          <t>normal</t>
        </is>
      </c>
      <c r="M1132" s="214" t="n"/>
      <c r="N1132" s="214" t="n"/>
      <c r="O1132" s="214" t="n"/>
      <c r="P1132" s="427" t="n">
        <v>5</v>
      </c>
      <c r="Q1132" s="428" t="n"/>
    </row>
    <row r="1133" ht="14.25" customHeight="1" s="1306">
      <c r="A1133" s="428" t="inlineStr">
        <is>
          <t>Kaid Purple</t>
        </is>
      </c>
      <c r="B1133" s="428" t="inlineStr">
        <is>
          <t>Plane of Suffering</t>
        </is>
      </c>
      <c r="C1133" s="428" t="inlineStr">
        <is>
          <t>betrayed Arnakian soul</t>
        </is>
      </c>
      <c r="D1133" s="428" t="inlineStr">
        <is>
          <t>flesh-ripping demon bow</t>
        </is>
      </c>
      <c r="E1133" s="428" t="inlineStr">
        <is>
          <t>weapon</t>
        </is>
      </c>
      <c r="F1133" s="428" t="inlineStr">
        <is>
          <t>fired 2h</t>
        </is>
      </c>
      <c r="G1133" s="425" t="inlineStr">
        <is>
          <t>siphon.life.iv</t>
        </is>
      </c>
      <c r="H1133" s="426" t="n">
        <v>60</v>
      </c>
      <c r="I1133" s="427" t="inlineStr">
        <is>
          <t>amazing</t>
        </is>
      </c>
      <c r="J1133" s="430" t="n"/>
      <c r="K1133" s="427" t="inlineStr">
        <is>
          <t>sometimes</t>
        </is>
      </c>
      <c r="L1133" s="427" t="inlineStr">
        <is>
          <t>normal</t>
        </is>
      </c>
      <c r="M1133" s="214" t="n"/>
      <c r="N1133" s="427" t="inlineStr">
        <is>
          <t>fire</t>
        </is>
      </c>
      <c r="O1133" s="427" t="n">
        <v>5</v>
      </c>
      <c r="P1133" s="427" t="n">
        <v>14</v>
      </c>
      <c r="Q1133" s="428" t="n"/>
    </row>
    <row r="1134" ht="14.25" customHeight="1" s="1306">
      <c r="A1134" s="428" t="inlineStr">
        <is>
          <t>Kaid Purple</t>
        </is>
      </c>
      <c r="B1134" s="428" t="inlineStr">
        <is>
          <t>Plane of Suffering</t>
        </is>
      </c>
      <c r="C1134" s="428" t="inlineStr">
        <is>
          <t>blood-thirsty ra'kurian soul</t>
        </is>
      </c>
      <c r="D1134" s="428" t="inlineStr">
        <is>
          <t>crimson-stained tenebrian boots</t>
        </is>
      </c>
      <c r="E1134" s="428" t="inlineStr">
        <is>
          <t>feet</t>
        </is>
      </c>
      <c r="F1134" s="428" t="inlineStr">
        <is>
          <t>leather</t>
        </is>
      </c>
      <c r="G1134" s="425" t="inlineStr">
        <is>
          <t>dexterity.iii</t>
        </is>
      </c>
      <c r="H1134" s="426" t="n">
        <v>60</v>
      </c>
      <c r="I1134" s="143" t="n"/>
      <c r="J1134" s="143" t="n"/>
      <c r="K1134" s="143" t="n"/>
      <c r="L1134" s="143" t="n"/>
      <c r="M1134" s="427" t="inlineStr">
        <is>
          <t>much better</t>
        </is>
      </c>
      <c r="N1134" s="427" t="inlineStr">
        <is>
          <t>fire</t>
        </is>
      </c>
      <c r="O1134" s="427" t="n">
        <v>3</v>
      </c>
      <c r="P1134" s="427" t="n">
        <v>6</v>
      </c>
      <c r="Q1134" s="428" t="n"/>
    </row>
    <row r="1135" ht="14.25" customHeight="1" s="1306">
      <c r="A1135" s="428" t="inlineStr">
        <is>
          <t>Kaid Purple</t>
        </is>
      </c>
      <c r="B1135" s="428" t="inlineStr">
        <is>
          <t>Plane of Suffering</t>
        </is>
      </c>
      <c r="C1135" s="428" t="inlineStr">
        <is>
          <t>blood-thirsty ra'kurian soul</t>
        </is>
      </c>
      <c r="D1135" s="428" t="inlineStr">
        <is>
          <t>tribal breastplate of blood</t>
        </is>
      </c>
      <c r="E1135" s="428" t="inlineStr">
        <is>
          <t>body</t>
        </is>
      </c>
      <c r="F1135" s="428" t="inlineStr">
        <is>
          <t>studded</t>
        </is>
      </c>
      <c r="G1135" s="425" t="inlineStr">
        <is>
          <t>regenerate.iii</t>
        </is>
      </c>
      <c r="H1135" s="426" t="n">
        <v>60</v>
      </c>
      <c r="I1135" s="214" t="n"/>
      <c r="J1135" s="39" t="n"/>
      <c r="K1135" s="214" t="n"/>
      <c r="L1135" s="214" t="n"/>
      <c r="M1135" s="427" t="inlineStr">
        <is>
          <t>much better</t>
        </is>
      </c>
      <c r="N1135" s="427" t="inlineStr">
        <is>
          <t>fire</t>
        </is>
      </c>
      <c r="O1135" s="427" t="n">
        <v>3</v>
      </c>
      <c r="P1135" s="427" t="n">
        <v>16</v>
      </c>
      <c r="Q1135" s="428" t="n"/>
    </row>
    <row r="1136" ht="14.25" customHeight="1" s="1306">
      <c r="A1136" s="428" t="inlineStr">
        <is>
          <t>Kaid Purple</t>
        </is>
      </c>
      <c r="B1136" s="428" t="inlineStr">
        <is>
          <t>Plane of Suffering</t>
        </is>
      </c>
      <c r="C1136" s="428" t="inlineStr">
        <is>
          <t>burning niordian soul</t>
        </is>
      </c>
      <c r="D1136" s="428" t="inlineStr">
        <is>
          <t>golden plane jumper boots</t>
        </is>
      </c>
      <c r="E1136" s="428" t="inlineStr">
        <is>
          <t>feet</t>
        </is>
      </c>
      <c r="F1136" s="428" t="inlineStr">
        <is>
          <t>cloth</t>
        </is>
      </c>
      <c r="G1136" s="425" t="inlineStr">
        <is>
          <t>agility.ii</t>
        </is>
      </c>
      <c r="H1136" s="426" t="n">
        <v>60</v>
      </c>
      <c r="I1136" s="143" t="n"/>
      <c r="J1136" s="143" t="n"/>
      <c r="K1136" s="143" t="n"/>
      <c r="L1136" s="143" t="n"/>
      <c r="M1136" s="427" t="inlineStr">
        <is>
          <t>much better</t>
        </is>
      </c>
      <c r="N1136" s="427" t="inlineStr">
        <is>
          <t>lightning</t>
        </is>
      </c>
      <c r="O1136" s="427" t="n">
        <v>3</v>
      </c>
      <c r="P1136" s="427" t="n">
        <v>4</v>
      </c>
      <c r="Q1136" s="428" t="n"/>
    </row>
    <row r="1137" ht="14.25" customHeight="1" s="1306">
      <c r="A1137" s="428" t="inlineStr">
        <is>
          <t>Kaid Purple</t>
        </is>
      </c>
      <c r="B1137" s="428" t="inlineStr">
        <is>
          <t>Plane of Suffering</t>
        </is>
      </c>
      <c r="C1137" s="428" t="inlineStr">
        <is>
          <t>burning Niordian soul</t>
        </is>
      </c>
      <c r="D1137" s="428" t="inlineStr">
        <is>
          <t>hauberk of bursting flames</t>
        </is>
      </c>
      <c r="E1137" s="428" t="inlineStr">
        <is>
          <t>body</t>
        </is>
      </c>
      <c r="F1137" s="428" t="inlineStr">
        <is>
          <t>leather</t>
        </is>
      </c>
      <c r="G1137" s="425" t="inlineStr">
        <is>
          <t>direct.enhance.iii</t>
        </is>
      </c>
      <c r="H1137" s="426" t="n">
        <v>60</v>
      </c>
      <c r="I1137" s="214" t="n"/>
      <c r="J1137" s="214" t="n"/>
      <c r="K1137" s="214" t="n"/>
      <c r="L1137" s="214" t="n"/>
      <c r="M1137" s="427" t="inlineStr">
        <is>
          <t>much better</t>
        </is>
      </c>
      <c r="N1137" s="214" t="n"/>
      <c r="O1137" s="214" t="n"/>
      <c r="P1137" s="427" t="n">
        <v>12</v>
      </c>
      <c r="Q1137" s="428" t="n"/>
    </row>
    <row r="1138" ht="14.25" customHeight="1" s="1306">
      <c r="A1138" s="428" t="inlineStr">
        <is>
          <t>Kaid Purple</t>
        </is>
      </c>
      <c r="B1138" s="428" t="inlineStr">
        <is>
          <t>Plane of Suffering</t>
        </is>
      </c>
      <c r="C1138" s="428" t="inlineStr">
        <is>
          <t>frothing small dog's ghost</t>
        </is>
      </c>
      <c r="D1138" s="428" t="inlineStr">
        <is>
          <t>mace of unending loyalty</t>
        </is>
      </c>
      <c r="E1138" s="428" t="inlineStr">
        <is>
          <t>weapon</t>
        </is>
      </c>
      <c r="F1138" s="428" t="inlineStr">
        <is>
          <t>offhand crush 1h</t>
        </is>
      </c>
      <c r="G1138" s="425" t="inlineStr">
        <is>
          <t>weapon.bleed.iii</t>
        </is>
      </c>
      <c r="H1138" s="426" t="n">
        <v>60</v>
      </c>
      <c r="I1138" s="427" t="inlineStr">
        <is>
          <t>very good</t>
        </is>
      </c>
      <c r="J1138" s="430" t="n">
        <v>3200</v>
      </c>
      <c r="K1138" s="427" t="inlineStr">
        <is>
          <t>sometimes</t>
        </is>
      </c>
      <c r="L1138" s="427" t="inlineStr">
        <is>
          <t>normal</t>
        </is>
      </c>
      <c r="M1138" s="214" t="n"/>
      <c r="N1138" s="427" t="inlineStr">
        <is>
          <t>pain</t>
        </is>
      </c>
      <c r="O1138" s="427" t="n">
        <v>5</v>
      </c>
      <c r="P1138" s="427" t="n">
        <v>6</v>
      </c>
      <c r="Q1138" s="428" t="n"/>
    </row>
    <row r="1139" ht="14.25" customHeight="1" s="1306">
      <c r="A1139" s="428" t="inlineStr">
        <is>
          <t>Kaid Purple</t>
        </is>
      </c>
      <c r="B1139" s="428" t="inlineStr">
        <is>
          <t>Plane of Suffering</t>
        </is>
      </c>
      <c r="C1139" s="428" t="inlineStr">
        <is>
          <t>frothing small dog's ghost</t>
        </is>
      </c>
      <c r="D1139" s="428" t="inlineStr">
        <is>
          <t>leggings of ceaseless thirst</t>
        </is>
      </c>
      <c r="E1139" s="428" t="inlineStr">
        <is>
          <t>legs</t>
        </is>
      </c>
      <c r="F1139" s="428" t="inlineStr">
        <is>
          <t>studded</t>
        </is>
      </c>
      <c r="G1139" s="425" t="inlineStr">
        <is>
          <t>regenerate.iii</t>
        </is>
      </c>
      <c r="H1139" s="426" t="n">
        <v>60</v>
      </c>
      <c r="I1139" s="39" t="n"/>
      <c r="J1139" s="39" t="n"/>
      <c r="K1139" s="39" t="n"/>
      <c r="L1139" s="39" t="n"/>
      <c r="M1139" s="427" t="inlineStr">
        <is>
          <t>much better</t>
        </is>
      </c>
      <c r="N1139" s="214" t="n"/>
      <c r="O1139" s="214" t="n"/>
      <c r="P1139" s="427" t="n">
        <v>13</v>
      </c>
      <c r="Q1139" s="428" t="n"/>
    </row>
    <row r="1140" ht="14.25" customHeight="1" s="1306">
      <c r="A1140" s="428" t="inlineStr">
        <is>
          <t>Kaid Purple</t>
        </is>
      </c>
      <c r="B1140" s="428" t="inlineStr">
        <is>
          <t>Plane of Suffering</t>
        </is>
      </c>
      <c r="C1140" s="428" t="inlineStr">
        <is>
          <t>gigantic sulking demon</t>
        </is>
      </c>
      <c r="D1140" s="428" t="inlineStr">
        <is>
          <t>infernal demon fang</t>
        </is>
      </c>
      <c r="E1140" s="428" t="inlineStr">
        <is>
          <t>weapon</t>
        </is>
      </c>
      <c r="F1140" s="428" t="inlineStr">
        <is>
          <t>offhand thrust 1h</t>
        </is>
      </c>
      <c r="G1140" s="40" t="n"/>
      <c r="H1140" s="426" t="n">
        <v>60</v>
      </c>
      <c r="I1140" s="427" t="inlineStr">
        <is>
          <t>very good</t>
        </is>
      </c>
      <c r="J1140" s="430" t="n">
        <v>3000</v>
      </c>
      <c r="K1140" s="427" t="inlineStr">
        <is>
          <t>rarely</t>
        </is>
      </c>
      <c r="L1140" s="427" t="inlineStr">
        <is>
          <t>normal</t>
        </is>
      </c>
      <c r="M1140" s="214" t="n"/>
      <c r="N1140" s="427" t="inlineStr">
        <is>
          <t>fire</t>
        </is>
      </c>
      <c r="O1140" s="427" t="n">
        <v>5</v>
      </c>
      <c r="P1140" s="427" t="n">
        <v>5</v>
      </c>
      <c r="Q1140" s="428" t="n"/>
    </row>
    <row r="1141" ht="14.25" customHeight="1" s="1306">
      <c r="A1141" s="428" t="inlineStr">
        <is>
          <t>Kaid Purple</t>
        </is>
      </c>
      <c r="B1141" s="428" t="inlineStr">
        <is>
          <t>Plane of Suffering</t>
        </is>
      </c>
      <c r="C1141" s="428" t="inlineStr">
        <is>
          <t>gigantic sulking demon</t>
        </is>
      </c>
      <c r="D1141" s="428" t="inlineStr">
        <is>
          <t>demonic flame gauntlets</t>
        </is>
      </c>
      <c r="E1141" s="428" t="inlineStr">
        <is>
          <t>hands</t>
        </is>
      </c>
      <c r="F1141" s="428" t="inlineStr">
        <is>
          <t>studded</t>
        </is>
      </c>
      <c r="G1141" s="425" t="inlineStr">
        <is>
          <t>tough.skin.iii</t>
        </is>
      </c>
      <c r="H1141" s="426" t="n">
        <v>60</v>
      </c>
      <c r="I1141" s="214" t="n"/>
      <c r="J1141" s="214" t="n"/>
      <c r="K1141" s="214" t="n"/>
      <c r="L1141" s="214" t="n"/>
      <c r="M1141" s="427" t="inlineStr">
        <is>
          <t>much better</t>
        </is>
      </c>
      <c r="N1141" s="214" t="n"/>
      <c r="O1141" s="214" t="n"/>
      <c r="P1141" s="427" t="n">
        <v>9</v>
      </c>
      <c r="Q1141" s="428" t="n"/>
    </row>
    <row r="1142" ht="14.25" customHeight="1" s="1306">
      <c r="A1142" s="428" t="inlineStr">
        <is>
          <t>Kaid Purple</t>
        </is>
      </c>
      <c r="B1142" s="428" t="inlineStr">
        <is>
          <t>Plane of Suffering</t>
        </is>
      </c>
      <c r="C1142" s="428" t="inlineStr">
        <is>
          <t>looming soul of a kaidite martyr</t>
        </is>
      </c>
      <c r="D1142" s="428" t="inlineStr">
        <is>
          <t>shuriken of suffering</t>
        </is>
      </c>
      <c r="E1142" s="428" t="inlineStr">
        <is>
          <t>weapon</t>
        </is>
      </c>
      <c r="F1142" s="428" t="inlineStr">
        <is>
          <t>fired 1h</t>
        </is>
      </c>
      <c r="G1142" s="40" t="n"/>
      <c r="H1142" s="426" t="n">
        <v>60</v>
      </c>
      <c r="I1142" s="427" t="inlineStr">
        <is>
          <t>very good</t>
        </is>
      </c>
      <c r="J1142" s="430" t="n"/>
      <c r="K1142" s="427" t="inlineStr">
        <is>
          <t>rarely</t>
        </is>
      </c>
      <c r="L1142" s="427" t="inlineStr">
        <is>
          <t>normal</t>
        </is>
      </c>
      <c r="M1142" s="214" t="n"/>
      <c r="N1142" s="214" t="n"/>
      <c r="O1142" s="214" t="n"/>
      <c r="P1142" s="427" t="n">
        <v>5</v>
      </c>
      <c r="Q1142" s="428" t="inlineStr">
        <is>
          <t>castable</t>
        </is>
      </c>
    </row>
    <row r="1143" ht="14.25" customHeight="1" s="1306">
      <c r="A1143" s="428" t="inlineStr">
        <is>
          <t>Kaid Purple</t>
        </is>
      </c>
      <c r="B1143" s="428" t="inlineStr">
        <is>
          <t>Plane of Suffering</t>
        </is>
      </c>
      <c r="C1143" s="428" t="inlineStr">
        <is>
          <t>looming soul of a kaidite martyr</t>
        </is>
      </c>
      <c r="D1143" s="428" t="inlineStr">
        <is>
          <t>whispering gloves of lost souls</t>
        </is>
      </c>
      <c r="E1143" s="428" t="inlineStr">
        <is>
          <t>hands</t>
        </is>
      </c>
      <c r="F1143" s="428" t="inlineStr">
        <is>
          <t>leather</t>
        </is>
      </c>
      <c r="G1143" s="425" t="inlineStr">
        <is>
          <t>strength.iii</t>
        </is>
      </c>
      <c r="H1143" s="426" t="n">
        <v>60</v>
      </c>
      <c r="I1143" s="214" t="n"/>
      <c r="J1143" s="214" t="n"/>
      <c r="K1143" s="214" t="n"/>
      <c r="L1143" s="214" t="n"/>
      <c r="M1143" s="427" t="inlineStr">
        <is>
          <t>normal</t>
        </is>
      </c>
      <c r="N1143" s="214" t="n"/>
      <c r="O1143" s="214" t="n"/>
      <c r="P1143" s="427" t="n">
        <v>6</v>
      </c>
      <c r="Q1143" s="428" t="n"/>
    </row>
    <row r="1144" ht="14.25" customHeight="1" s="1306">
      <c r="A1144" s="428" t="inlineStr">
        <is>
          <t>Kaid Purple</t>
        </is>
      </c>
      <c r="B1144" s="428" t="inlineStr">
        <is>
          <t>Plane of Suffering</t>
        </is>
      </c>
      <c r="C1144" s="428" t="inlineStr">
        <is>
          <t>looming soul of a kaidite martyr</t>
        </is>
      </c>
      <c r="D1144" s="428" t="inlineStr">
        <is>
          <t>amorphous visage of terrifying malice</t>
        </is>
      </c>
      <c r="E1144" s="428" t="inlineStr">
        <is>
          <t>head</t>
        </is>
      </c>
      <c r="F1144" s="428" t="inlineStr">
        <is>
          <t>studded</t>
        </is>
      </c>
      <c r="G1144" s="425" t="inlineStr">
        <is>
          <t>combat.iii</t>
        </is>
      </c>
      <c r="H1144" s="426" t="n">
        <v>60</v>
      </c>
      <c r="I1144" s="214" t="n"/>
      <c r="J1144" s="214" t="n"/>
      <c r="K1144" s="214" t="n"/>
      <c r="L1144" s="214" t="n"/>
      <c r="M1144" s="427" t="inlineStr">
        <is>
          <t>better</t>
        </is>
      </c>
      <c r="N1144" s="214" t="n"/>
      <c r="O1144" s="214" t="n"/>
      <c r="P1144" s="427" t="n">
        <v>9</v>
      </c>
      <c r="Q1144" s="428" t="n"/>
    </row>
    <row r="1145" ht="14.25" customHeight="1" s="1306">
      <c r="A1145" s="428" t="inlineStr">
        <is>
          <t>Kaid Purple</t>
        </is>
      </c>
      <c r="B1145" s="428" t="inlineStr">
        <is>
          <t>Plane of Suffering</t>
        </is>
      </c>
      <c r="C1145" s="428" t="inlineStr">
        <is>
          <t>luminous onyx soulreaver</t>
        </is>
      </c>
      <c r="D1145" s="428" t="inlineStr">
        <is>
          <t>onyx fist of suffering</t>
        </is>
      </c>
      <c r="E1145" s="428" t="inlineStr">
        <is>
          <t>weapon</t>
        </is>
      </c>
      <c r="F1145" s="428" t="inlineStr">
        <is>
          <t>claw</t>
        </is>
      </c>
      <c r="G1145" s="437" t="n"/>
      <c r="H1145" s="426" t="n">
        <v>60</v>
      </c>
      <c r="I1145" s="430" t="inlineStr">
        <is>
          <t>good</t>
        </is>
      </c>
      <c r="J1145" s="430" t="n"/>
      <c r="K1145" s="430" t="inlineStr">
        <is>
          <t>never</t>
        </is>
      </c>
      <c r="L1145" s="430" t="inlineStr">
        <is>
          <t>normal</t>
        </is>
      </c>
      <c r="M1145" s="214" t="n"/>
      <c r="N1145" s="427" t="inlineStr">
        <is>
          <t>cold</t>
        </is>
      </c>
      <c r="O1145" s="427" t="n">
        <v>5</v>
      </c>
      <c r="P1145" s="427" t="n">
        <v>5</v>
      </c>
      <c r="Q1145" s="428" t="n"/>
    </row>
    <row r="1146" ht="14.25" customHeight="1" s="1306">
      <c r="A1146" s="428" t="inlineStr">
        <is>
          <t>Kaid Purple</t>
        </is>
      </c>
      <c r="B1146" s="428" t="inlineStr">
        <is>
          <t>Plane of Suffering</t>
        </is>
      </c>
      <c r="C1146" s="428" t="inlineStr">
        <is>
          <t>luminous onyx soulreaver</t>
        </is>
      </c>
      <c r="D1146" s="428" t="inlineStr">
        <is>
          <t>onyx robe of the elements</t>
        </is>
      </c>
      <c r="E1146" s="428" t="inlineStr">
        <is>
          <t>body</t>
        </is>
      </c>
      <c r="F1146" s="428" t="inlineStr">
        <is>
          <t>cloth</t>
        </is>
      </c>
      <c r="G1146" s="425" t="inlineStr">
        <is>
          <t>tap.enhance.ii</t>
        </is>
      </c>
      <c r="H1146" s="426" t="n">
        <v>60</v>
      </c>
      <c r="I1146" s="143" t="n"/>
      <c r="J1146" s="143" t="n"/>
      <c r="K1146" s="143" t="n"/>
      <c r="L1146" s="143" t="n"/>
      <c r="M1146" s="427" t="inlineStr">
        <is>
          <t>much better</t>
        </is>
      </c>
      <c r="N1146" s="427" t="inlineStr">
        <is>
          <t>shock</t>
        </is>
      </c>
      <c r="O1146" s="427" t="n">
        <v>3</v>
      </c>
      <c r="P1146" s="427" t="n">
        <v>8</v>
      </c>
      <c r="Q1146" s="428" t="n"/>
    </row>
    <row r="1147" ht="14.25" customHeight="1" s="1306">
      <c r="A1147" s="428" t="inlineStr">
        <is>
          <t>Kaid Purple</t>
        </is>
      </c>
      <c r="B1147" s="428" t="inlineStr">
        <is>
          <t>Plane of Suffering</t>
        </is>
      </c>
      <c r="C1147" s="428" t="inlineStr">
        <is>
          <t>luminous onyx soulreaver</t>
        </is>
      </c>
      <c r="D1147" s="428" t="inlineStr">
        <is>
          <t>swirling planes necklace</t>
        </is>
      </c>
      <c r="E1147" s="428" t="inlineStr">
        <is>
          <t>jewel</t>
        </is>
      </c>
      <c r="F1147" s="428" t="inlineStr">
        <is>
          <t>jewel</t>
        </is>
      </c>
      <c r="G1147" s="425" t="inlineStr">
        <is>
          <t>percept.enhance.ii</t>
        </is>
      </c>
      <c r="H1147" s="426" t="n">
        <v>60</v>
      </c>
      <c r="I1147" s="39" t="n"/>
      <c r="J1147" s="39" t="n"/>
      <c r="K1147" s="39" t="n"/>
      <c r="L1147" s="39" t="n"/>
      <c r="M1147" s="214" t="n"/>
      <c r="N1147" s="427" t="inlineStr">
        <is>
          <t>pain</t>
        </is>
      </c>
      <c r="O1147" s="427" t="n">
        <v>3</v>
      </c>
      <c r="P1147" s="427" t="n">
        <v>1</v>
      </c>
      <c r="Q1147" s="428" t="n"/>
    </row>
    <row r="1148" ht="14.25" customHeight="1" s="1306">
      <c r="A1148" s="428" t="inlineStr">
        <is>
          <t>Kaid Purple</t>
        </is>
      </c>
      <c r="B1148" s="428" t="inlineStr">
        <is>
          <t>Plane of Suffering</t>
        </is>
      </c>
      <c r="C1148" s="428" t="inlineStr">
        <is>
          <t>tortured claimed soul</t>
        </is>
      </c>
      <c r="D1148" s="428" t="inlineStr">
        <is>
          <t>crest of the lost</t>
        </is>
      </c>
      <c r="E1148" s="428" t="inlineStr">
        <is>
          <t>head</t>
        </is>
      </c>
      <c r="F1148" s="428" t="inlineStr">
        <is>
          <t>leather</t>
        </is>
      </c>
      <c r="G1148" s="425" t="inlineStr">
        <is>
          <t>direct.enhance.iii</t>
        </is>
      </c>
      <c r="H1148" s="426" t="n">
        <v>60</v>
      </c>
      <c r="I1148" s="418" t="n"/>
      <c r="J1148" s="418" t="n"/>
      <c r="K1148" s="418" t="n"/>
      <c r="L1148" s="418" t="n"/>
      <c r="M1148" s="427" t="inlineStr">
        <is>
          <t>much better</t>
        </is>
      </c>
      <c r="N1148" s="214" t="n"/>
      <c r="O1148" s="214" t="n"/>
      <c r="P1148" s="427" t="n">
        <v>6</v>
      </c>
      <c r="Q1148" s="428" t="n"/>
    </row>
    <row r="1149" ht="14.25" customHeight="1" s="1306">
      <c r="A1149" s="428" t="inlineStr">
        <is>
          <t>Kaid Purple</t>
        </is>
      </c>
      <c r="B1149" s="428" t="inlineStr">
        <is>
          <t>Plane of Suffering</t>
        </is>
      </c>
      <c r="C1149" s="428" t="inlineStr">
        <is>
          <t>stumbling demented zombie</t>
        </is>
      </c>
      <c r="D1149" s="428" t="inlineStr">
        <is>
          <t>rusted boots of rot</t>
        </is>
      </c>
      <c r="E1149" s="428" t="inlineStr">
        <is>
          <t>feet</t>
        </is>
      </c>
      <c r="F1149" s="428" t="inlineStr">
        <is>
          <t>plate</t>
        </is>
      </c>
      <c r="G1149" s="425" t="inlineStr">
        <is>
          <t>crush.enhance.iii</t>
        </is>
      </c>
      <c r="H1149" s="426" t="n">
        <v>60</v>
      </c>
      <c r="I1149" s="214" t="n"/>
      <c r="J1149" s="39" t="n"/>
      <c r="K1149" s="214" t="n"/>
      <c r="L1149" s="214" t="n"/>
      <c r="M1149" s="427" t="inlineStr">
        <is>
          <t>better</t>
        </is>
      </c>
      <c r="N1149" s="214" t="n"/>
      <c r="O1149" s="214" t="n"/>
      <c r="P1149" s="427" t="n">
        <v>14</v>
      </c>
      <c r="Q1149" s="428" t="n"/>
    </row>
    <row r="1150" ht="14.25" customHeight="1" s="1306">
      <c r="A1150" s="428" t="inlineStr">
        <is>
          <t>Kaid Purple</t>
        </is>
      </c>
      <c r="B1150" s="428" t="inlineStr">
        <is>
          <t>Plane of Suffering</t>
        </is>
      </c>
      <c r="C1150" s="428" t="inlineStr">
        <is>
          <t>Neutrishian praetor</t>
        </is>
      </c>
      <c r="D1150" s="428" t="inlineStr">
        <is>
          <t>pitchfork of endless sorrow</t>
        </is>
      </c>
      <c r="E1150" s="428" t="inlineStr">
        <is>
          <t>weapon</t>
        </is>
      </c>
      <c r="F1150" s="428" t="inlineStr">
        <is>
          <t>direct thrust 2h</t>
        </is>
      </c>
      <c r="G1150" s="425" t="inlineStr">
        <is>
          <t>field.of.sorrow</t>
        </is>
      </c>
      <c r="H1150" s="426" t="n">
        <v>60</v>
      </c>
      <c r="I1150" s="427" t="inlineStr">
        <is>
          <t>good</t>
        </is>
      </c>
      <c r="J1150" s="430" t="n">
        <v>3400</v>
      </c>
      <c r="K1150" s="427" t="inlineStr">
        <is>
          <t>sometimes</t>
        </is>
      </c>
      <c r="L1150" s="427" t="inlineStr">
        <is>
          <t>normal</t>
        </is>
      </c>
      <c r="M1150" s="214" t="n"/>
      <c r="N1150" s="427" t="inlineStr">
        <is>
          <t>pain</t>
        </is>
      </c>
      <c r="O1150" s="427" t="n">
        <v>5</v>
      </c>
      <c r="P1150" s="427" t="n">
        <v>11</v>
      </c>
      <c r="Q1150" s="428" t="n"/>
    </row>
    <row r="1151" ht="14.25" customHeight="1" s="1306">
      <c r="A1151" s="428" t="inlineStr">
        <is>
          <t>Kaid Purple</t>
        </is>
      </c>
      <c r="B1151" s="428" t="inlineStr">
        <is>
          <t>Plane of Suffering</t>
        </is>
      </c>
      <c r="C1151" s="428" t="inlineStr">
        <is>
          <t>Neutrishian praetor</t>
        </is>
      </c>
      <c r="D1151" s="428" t="inlineStr">
        <is>
          <t>boots of a severed soul</t>
        </is>
      </c>
      <c r="E1151" s="428" t="inlineStr">
        <is>
          <t>feet</t>
        </is>
      </c>
      <c r="F1151" s="428" t="inlineStr">
        <is>
          <t>leather</t>
        </is>
      </c>
      <c r="G1151" s="425" t="inlineStr">
        <is>
          <t>vitalize.iii</t>
        </is>
      </c>
      <c r="H1151" s="426" t="n">
        <v>60</v>
      </c>
      <c r="I1151" s="143" t="n"/>
      <c r="J1151" s="143" t="n"/>
      <c r="K1151" s="143" t="n"/>
      <c r="L1151" s="143" t="n"/>
      <c r="M1151" s="427" t="inlineStr">
        <is>
          <t>much better</t>
        </is>
      </c>
      <c r="N1151" s="214" t="n"/>
      <c r="O1151" s="214" t="n"/>
      <c r="P1151" s="427" t="n">
        <v>6</v>
      </c>
      <c r="Q1151" s="428" t="n"/>
    </row>
    <row r="1152" ht="14.25" customHeight="1" s="1306">
      <c r="A1152" s="428" t="inlineStr">
        <is>
          <t>Kaid Purple</t>
        </is>
      </c>
      <c r="B1152" s="428" t="inlineStr">
        <is>
          <t>Plane of Suffering</t>
        </is>
      </c>
      <c r="C1152" s="428" t="inlineStr">
        <is>
          <t>Neutrishian praetor</t>
        </is>
      </c>
      <c r="D1152" s="428" t="inlineStr">
        <is>
          <t>Neutrishian standard buckler</t>
        </is>
      </c>
      <c r="E1152" s="428" t="inlineStr">
        <is>
          <t>shield</t>
        </is>
      </c>
      <c r="F1152" s="428" t="inlineStr">
        <is>
          <t>leather</t>
        </is>
      </c>
      <c r="G1152" s="425" t="inlineStr">
        <is>
          <t>improved.lightning.protect</t>
        </is>
      </c>
      <c r="H1152" s="426" t="n">
        <v>60</v>
      </c>
      <c r="I1152" s="143" t="n"/>
      <c r="J1152" s="143" t="n"/>
      <c r="K1152" s="143" t="n"/>
      <c r="L1152" s="143" t="n"/>
      <c r="M1152" s="427" t="inlineStr">
        <is>
          <t>much better</t>
        </is>
      </c>
      <c r="N1152" s="214" t="n"/>
      <c r="O1152" s="214" t="n"/>
      <c r="P1152" s="427" t="n">
        <v>12</v>
      </c>
      <c r="Q1152" s="428" t="n"/>
    </row>
    <row r="1153" ht="14.25" customHeight="1" s="1306">
      <c r="A1153" s="428" t="inlineStr">
        <is>
          <t>Kaid Purple</t>
        </is>
      </c>
      <c r="B1153" s="428" t="inlineStr">
        <is>
          <t>Plane of Suffering</t>
        </is>
      </c>
      <c r="C1153" s="428" t="inlineStr">
        <is>
          <t>Neutrishian praetor</t>
        </is>
      </c>
      <c r="D1153" s="428" t="inlineStr">
        <is>
          <t>obsidian-hilted godfred</t>
        </is>
      </c>
      <c r="E1153" s="428" t="inlineStr">
        <is>
          <t>weapon</t>
        </is>
      </c>
      <c r="F1153" s="428" t="inlineStr">
        <is>
          <t>slash 2h</t>
        </is>
      </c>
      <c r="G1153" s="40" t="n"/>
      <c r="H1153" s="426" t="n">
        <v>60</v>
      </c>
      <c r="I1153" s="427" t="inlineStr">
        <is>
          <t>amazing</t>
        </is>
      </c>
      <c r="J1153" s="430" t="n">
        <v>3600</v>
      </c>
      <c r="K1153" s="427" t="inlineStr">
        <is>
          <t>sometimes</t>
        </is>
      </c>
      <c r="L1153" s="427" t="inlineStr">
        <is>
          <t>normal</t>
        </is>
      </c>
      <c r="M1153" s="214" t="n"/>
      <c r="N1153" s="427" t="inlineStr">
        <is>
          <t>shock</t>
        </is>
      </c>
      <c r="O1153" s="427" t="n">
        <v>5</v>
      </c>
      <c r="P1153" s="427" t="n">
        <v>13</v>
      </c>
      <c r="Q1153" s="428" t="n"/>
    </row>
    <row r="1154" ht="14.25" customHeight="1" s="1306">
      <c r="A1154" s="428" t="inlineStr">
        <is>
          <t>Kaid Purple</t>
        </is>
      </c>
      <c r="B1154" s="428" t="inlineStr">
        <is>
          <t>Plane of Suffering</t>
        </is>
      </c>
      <c r="C1154" s="428" t="inlineStr">
        <is>
          <t>Neutrishian praetor</t>
        </is>
      </c>
      <c r="D1154" s="428" t="inlineStr">
        <is>
          <t>dimensional black cloak</t>
        </is>
      </c>
      <c r="E1154" s="428" t="inlineStr">
        <is>
          <t>cloak</t>
        </is>
      </c>
      <c r="F1154" s="428" t="inlineStr">
        <is>
          <t>studded</t>
        </is>
      </c>
      <c r="G1154" s="425" t="inlineStr">
        <is>
          <t>strength.iii</t>
        </is>
      </c>
      <c r="H1154" s="426" t="n">
        <v>60</v>
      </c>
      <c r="I1154" s="214" t="n"/>
      <c r="J1154" s="214" t="n"/>
      <c r="K1154" s="214" t="n"/>
      <c r="L1154" s="214" t="n"/>
      <c r="M1154" s="427" t="inlineStr">
        <is>
          <t>much better</t>
        </is>
      </c>
      <c r="N1154" s="427" t="inlineStr">
        <is>
          <t>shock</t>
        </is>
      </c>
      <c r="O1154" s="427" t="n">
        <v>3</v>
      </c>
      <c r="P1154" s="427" t="n">
        <v>7</v>
      </c>
      <c r="Q1154" s="428" t="n"/>
    </row>
    <row r="1155" ht="14.25" customHeight="1" s="1306">
      <c r="A1155" s="428" t="inlineStr">
        <is>
          <t>Kaid Purple</t>
        </is>
      </c>
      <c r="B1155" s="428" t="inlineStr">
        <is>
          <t>Plane of Suffering</t>
        </is>
      </c>
      <c r="C1155" s="428" t="inlineStr">
        <is>
          <t>Neutrishian templar</t>
        </is>
      </c>
      <c r="D1155" s="428" t="inlineStr">
        <is>
          <t>unholy halberd</t>
        </is>
      </c>
      <c r="E1155" s="428" t="inlineStr">
        <is>
          <t>weapon</t>
        </is>
      </c>
      <c r="F1155" s="428" t="inlineStr">
        <is>
          <t>thrust 2h</t>
        </is>
      </c>
      <c r="G1155" s="40" t="n"/>
      <c r="H1155" s="426" t="n">
        <v>60</v>
      </c>
      <c r="I1155" s="427" t="inlineStr">
        <is>
          <t>amazing</t>
        </is>
      </c>
      <c r="J1155" s="430" t="n">
        <v>3000</v>
      </c>
      <c r="K1155" s="427" t="inlineStr">
        <is>
          <t>sometimes</t>
        </is>
      </c>
      <c r="L1155" s="427" t="inlineStr">
        <is>
          <t>normal</t>
        </is>
      </c>
      <c r="M1155" s="214" t="n"/>
      <c r="N1155" s="214" t="n"/>
      <c r="O1155" s="214" t="n"/>
      <c r="P1155" s="427" t="n">
        <v>8</v>
      </c>
      <c r="Q1155" s="428" t="n"/>
    </row>
    <row r="1156" ht="14.25" customHeight="1" s="1306">
      <c r="A1156" s="428" t="inlineStr">
        <is>
          <t>Kaid Purple</t>
        </is>
      </c>
      <c r="B1156" s="428" t="inlineStr">
        <is>
          <t>Plane of Suffering</t>
        </is>
      </c>
      <c r="C1156" s="428" t="inlineStr">
        <is>
          <t>pale traveler's ghost</t>
        </is>
      </c>
      <c r="D1156" s="428" t="inlineStr">
        <is>
          <t>enchanted fury cap</t>
        </is>
      </c>
      <c r="E1156" s="428" t="inlineStr">
        <is>
          <t>head</t>
        </is>
      </c>
      <c r="F1156" s="428" t="inlineStr">
        <is>
          <t>leather</t>
        </is>
      </c>
      <c r="G1156" s="425" t="inlineStr">
        <is>
          <t>bless.ii</t>
        </is>
      </c>
      <c r="H1156" s="426" t="n">
        <v>60</v>
      </c>
      <c r="I1156" s="214" t="n"/>
      <c r="J1156" s="39" t="n"/>
      <c r="K1156" s="214" t="n"/>
      <c r="L1156" s="214" t="n"/>
      <c r="M1156" s="427" t="inlineStr">
        <is>
          <t>better</t>
        </is>
      </c>
      <c r="N1156" s="427" t="inlineStr">
        <is>
          <t>fire</t>
        </is>
      </c>
      <c r="O1156" s="427" t="n">
        <v>3</v>
      </c>
      <c r="P1156" s="427" t="n">
        <v>6</v>
      </c>
      <c r="Q1156" s="428" t="n"/>
    </row>
    <row r="1157" ht="14.25" customHeight="1" s="1306">
      <c r="A1157" s="428" t="inlineStr">
        <is>
          <t>Kaid Purple</t>
        </is>
      </c>
      <c r="B1157" s="428" t="inlineStr">
        <is>
          <t>Plane of Suffering</t>
        </is>
      </c>
      <c r="C1157" s="428" t="inlineStr">
        <is>
          <t>tortured claimed soul</t>
        </is>
      </c>
      <c r="D1157" s="428" t="inlineStr">
        <is>
          <t>flawless gauntlets of the eclipse</t>
        </is>
      </c>
      <c r="E1157" s="428" t="inlineStr">
        <is>
          <t>hands</t>
        </is>
      </c>
      <c r="F1157" s="428" t="inlineStr">
        <is>
          <t>plate</t>
        </is>
      </c>
      <c r="G1157" s="425" t="inlineStr">
        <is>
          <t>hide.enhance.iii</t>
        </is>
      </c>
      <c r="H1157" s="426" t="n">
        <v>60</v>
      </c>
      <c r="I1157" s="214" t="n"/>
      <c r="J1157" s="39" t="n"/>
      <c r="K1157" s="214" t="n"/>
      <c r="L1157" s="214" t="n"/>
      <c r="M1157" s="427" t="inlineStr">
        <is>
          <t>much better</t>
        </is>
      </c>
      <c r="N1157" s="427" t="inlineStr">
        <is>
          <t>water</t>
        </is>
      </c>
      <c r="O1157" s="427" t="n">
        <v>3</v>
      </c>
      <c r="P1157" s="427" t="n">
        <v>14</v>
      </c>
      <c r="Q1157" s="428" t="n"/>
    </row>
    <row r="1158" ht="14.25" customHeight="1" s="1306">
      <c r="A1158" s="428" t="inlineStr">
        <is>
          <t>Kaid Purple</t>
        </is>
      </c>
      <c r="B1158" s="428" t="inlineStr">
        <is>
          <t>Plane of Suffering</t>
        </is>
      </c>
      <c r="C1158" s="428" t="inlineStr">
        <is>
          <t>scorned peasant's ghost</t>
        </is>
      </c>
      <c r="D1158" s="428" t="inlineStr">
        <is>
          <t>shirt of shimmering spirits</t>
        </is>
      </c>
      <c r="E1158" s="428" t="inlineStr">
        <is>
          <t>body</t>
        </is>
      </c>
      <c r="F1158" s="428" t="inlineStr">
        <is>
          <t>cloth</t>
        </is>
      </c>
      <c r="G1158" s="425" t="inlineStr">
        <is>
          <t>minor.elemental.protect</t>
        </is>
      </c>
      <c r="H1158" s="426" t="n">
        <v>60</v>
      </c>
      <c r="I1158" s="143" t="n"/>
      <c r="J1158" s="143" t="n"/>
      <c r="K1158" s="143" t="n"/>
      <c r="L1158" s="143" t="n"/>
      <c r="M1158" s="427" t="inlineStr">
        <is>
          <t>much better</t>
        </is>
      </c>
      <c r="N1158" s="214" t="n"/>
      <c r="O1158" s="214" t="n"/>
      <c r="P1158" s="427" t="n">
        <v>7</v>
      </c>
      <c r="Q1158" s="428" t="n"/>
    </row>
    <row r="1159" ht="14.25" customHeight="1" s="1306">
      <c r="A1159" s="428" t="inlineStr">
        <is>
          <t>Kaid Purple</t>
        </is>
      </c>
      <c r="B1159" s="428" t="inlineStr">
        <is>
          <t>Plane of Suffering</t>
        </is>
      </c>
      <c r="C1159" s="428" t="inlineStr">
        <is>
          <t>stumbling demented zombie</t>
        </is>
      </c>
      <c r="D1159" s="428" t="inlineStr">
        <is>
          <t>fists of the demented</t>
        </is>
      </c>
      <c r="E1159" s="428" t="inlineStr">
        <is>
          <t>weapon</t>
        </is>
      </c>
      <c r="F1159" s="428" t="inlineStr">
        <is>
          <t>offhand crush 2h</t>
        </is>
      </c>
      <c r="G1159" s="40" t="n"/>
      <c r="H1159" s="426" t="n">
        <v>60</v>
      </c>
      <c r="I1159" s="427" t="inlineStr">
        <is>
          <t>very good</t>
        </is>
      </c>
      <c r="J1159" s="430" t="n">
        <v>3000</v>
      </c>
      <c r="K1159" s="427" t="inlineStr">
        <is>
          <t>sometimes</t>
        </is>
      </c>
      <c r="L1159" s="427" t="inlineStr">
        <is>
          <t>normal</t>
        </is>
      </c>
      <c r="M1159" s="214" t="n"/>
      <c r="N1159" s="214" t="n"/>
      <c r="O1159" s="214" t="n"/>
      <c r="P1159" s="427" t="n">
        <v>8</v>
      </c>
      <c r="Q1159" s="428" t="n"/>
    </row>
    <row r="1160" ht="14.25" customHeight="1" s="1306">
      <c r="A1160" s="428" t="inlineStr">
        <is>
          <t>Kaid Purple</t>
        </is>
      </c>
      <c r="B1160" s="428" t="inlineStr">
        <is>
          <t>Plane of Suffering</t>
        </is>
      </c>
      <c r="C1160" s="428" t="inlineStr">
        <is>
          <t>tortured claimed soul</t>
        </is>
      </c>
      <c r="D1160" s="428" t="inlineStr">
        <is>
          <t>torn and tattered pantaloons</t>
        </is>
      </c>
      <c r="E1160" s="428" t="inlineStr">
        <is>
          <t>legs</t>
        </is>
      </c>
      <c r="F1160" s="428" t="inlineStr">
        <is>
          <t>cloth</t>
        </is>
      </c>
      <c r="G1160" s="425" t="inlineStr">
        <is>
          <t>improved.earth.protect</t>
        </is>
      </c>
      <c r="H1160" s="426" t="n">
        <v>60</v>
      </c>
      <c r="I1160" s="143" t="n"/>
      <c r="J1160" s="143" t="n"/>
      <c r="K1160" s="143" t="n"/>
      <c r="L1160" s="143" t="n"/>
      <c r="M1160" s="427" t="inlineStr">
        <is>
          <t>much better</t>
        </is>
      </c>
      <c r="N1160" s="214" t="n"/>
      <c r="O1160" s="214" t="n"/>
      <c r="P1160" s="427" t="n">
        <v>6</v>
      </c>
      <c r="Q1160" s="428" t="n"/>
    </row>
    <row r="1161" ht="14.25" customHeight="1" s="1306">
      <c r="A1161" s="428" t="inlineStr">
        <is>
          <t>Kaid Purple</t>
        </is>
      </c>
      <c r="B1161" s="428" t="inlineStr">
        <is>
          <t>Plane of Suffering</t>
        </is>
      </c>
      <c r="C1161" s="428" t="inlineStr">
        <is>
          <t>tortured claimed soul</t>
        </is>
      </c>
      <c r="D1161" s="428" t="inlineStr">
        <is>
          <t>torn leggings of anguish</t>
        </is>
      </c>
      <c r="E1161" s="428" t="inlineStr">
        <is>
          <t>legs</t>
        </is>
      </c>
      <c r="F1161" s="428" t="inlineStr">
        <is>
          <t>cloth</t>
        </is>
      </c>
      <c r="G1161" s="425" t="inlineStr">
        <is>
          <t>thrust.enhance.iii</t>
        </is>
      </c>
      <c r="H1161" s="426" t="n">
        <v>60</v>
      </c>
      <c r="I1161" s="143" t="n"/>
      <c r="J1161" s="143" t="n"/>
      <c r="K1161" s="143" t="n"/>
      <c r="L1161" s="143" t="n"/>
      <c r="M1161" s="427" t="inlineStr">
        <is>
          <t>better</t>
        </is>
      </c>
      <c r="N1161" s="214" t="n"/>
      <c r="O1161" s="214" t="n"/>
      <c r="P1161" s="427" t="n">
        <v>6</v>
      </c>
      <c r="Q1161" s="428" t="n"/>
    </row>
    <row r="1162" ht="14.25" customHeight="1" s="1306">
      <c r="A1162" s="428" t="inlineStr">
        <is>
          <t>Kaid Purple</t>
        </is>
      </c>
      <c r="B1162" s="428" t="inlineStr">
        <is>
          <t>Plane of Suffering</t>
        </is>
      </c>
      <c r="C1162" s="428" t="inlineStr">
        <is>
          <t>Neutrishian guardsman</t>
        </is>
      </c>
      <c r="D1162" s="428" t="inlineStr">
        <is>
          <t>helmet of boundless courage</t>
        </is>
      </c>
      <c r="E1162" s="428" t="inlineStr">
        <is>
          <t>head</t>
        </is>
      </c>
      <c r="F1162" s="428" t="inlineStr">
        <is>
          <t>plate</t>
        </is>
      </c>
      <c r="G1162" s="425" t="inlineStr">
        <is>
          <t>thrust.enhance.iii</t>
        </is>
      </c>
      <c r="H1162" s="426" t="n">
        <v>60</v>
      </c>
      <c r="I1162" s="214" t="n"/>
      <c r="J1162" s="214" t="n"/>
      <c r="K1162" s="214" t="n"/>
      <c r="L1162" s="214" t="n"/>
      <c r="M1162" s="427" t="inlineStr">
        <is>
          <t>much better</t>
        </is>
      </c>
      <c r="N1162" s="214" t="n"/>
      <c r="O1162" s="214" t="n"/>
      <c r="P1162" s="427" t="n">
        <v>14</v>
      </c>
      <c r="Q1162" s="428" t="n"/>
    </row>
    <row r="1163" ht="14.25" customHeight="1" s="1306">
      <c r="A1163" s="428" t="inlineStr">
        <is>
          <t>Kaid Purple</t>
        </is>
      </c>
      <c r="B1163" s="428" t="inlineStr">
        <is>
          <t>Plane of Suffering</t>
        </is>
      </c>
      <c r="C1163" s="428" t="inlineStr">
        <is>
          <t>ravaging farmer's ghost</t>
        </is>
      </c>
      <c r="D1163" s="428" t="inlineStr">
        <is>
          <t>legguards of the landlost</t>
        </is>
      </c>
      <c r="E1163" s="428" t="inlineStr">
        <is>
          <t>legs</t>
        </is>
      </c>
      <c r="F1163" s="428" t="inlineStr">
        <is>
          <t>plate</t>
        </is>
      </c>
      <c r="G1163" s="425" t="inlineStr">
        <is>
          <t>improved.water.protect</t>
        </is>
      </c>
      <c r="H1163" s="426" t="n">
        <v>60</v>
      </c>
      <c r="I1163" s="214" t="n"/>
      <c r="J1163" s="39" t="n"/>
      <c r="K1163" s="214" t="n"/>
      <c r="L1163" s="214" t="n"/>
      <c r="M1163" s="427" t="inlineStr">
        <is>
          <t>much better</t>
        </is>
      </c>
      <c r="N1163" s="214" t="n"/>
      <c r="O1163" s="214" t="n"/>
      <c r="P1163" s="427" t="n">
        <v>19</v>
      </c>
      <c r="Q1163" s="428" t="n"/>
    </row>
    <row r="1164" ht="14.25" customHeight="1" s="1306">
      <c r="A1164" s="428" t="inlineStr">
        <is>
          <t>Kaid Purple</t>
        </is>
      </c>
      <c r="B1164" s="428" t="inlineStr">
        <is>
          <t>Plane of Suffering</t>
        </is>
      </c>
      <c r="C1164" s="428" t="inlineStr">
        <is>
          <t>Neutrishian guardsman</t>
        </is>
      </c>
      <c r="D1164" s="428" t="inlineStr">
        <is>
          <t>shield of lost causes</t>
        </is>
      </c>
      <c r="E1164" s="428" t="inlineStr">
        <is>
          <t>shield</t>
        </is>
      </c>
      <c r="F1164" s="428" t="inlineStr">
        <is>
          <t>plate</t>
        </is>
      </c>
      <c r="G1164" s="425" t="inlineStr">
        <is>
          <t>improved.mental.protect</t>
        </is>
      </c>
      <c r="H1164" s="426" t="n">
        <v>60</v>
      </c>
      <c r="I1164" s="214" t="n"/>
      <c r="J1164" s="39" t="n"/>
      <c r="K1164" s="214" t="n"/>
      <c r="L1164" s="214" t="n"/>
      <c r="M1164" s="427" t="inlineStr">
        <is>
          <t>better</t>
        </is>
      </c>
      <c r="N1164" s="214" t="n"/>
      <c r="O1164" s="214" t="n"/>
      <c r="P1164" s="427" t="n">
        <v>24</v>
      </c>
      <c r="Q1164" s="428" t="n"/>
    </row>
    <row r="1165" ht="14.25" customHeight="1" s="1306">
      <c r="A1165" s="428" t="inlineStr">
        <is>
          <t>Kaid Purple</t>
        </is>
      </c>
      <c r="B1165" s="428" t="inlineStr">
        <is>
          <t>Temple of Ahrimal</t>
        </is>
      </c>
      <c r="C1165" s="428" t="inlineStr">
        <is>
          <t>Ahrimal elite temple guard</t>
        </is>
      </c>
      <c r="D1165" s="428" t="inlineStr">
        <is>
          <t>Ahrimalian plate armor</t>
        </is>
      </c>
      <c r="E1165" s="428" t="inlineStr">
        <is>
          <t>body</t>
        </is>
      </c>
      <c r="F1165" s="428" t="inlineStr">
        <is>
          <t>plate</t>
        </is>
      </c>
      <c r="G1165" s="425" t="inlineStr">
        <is>
          <t>tough.skin.iii</t>
        </is>
      </c>
      <c r="H1165" s="426" t="n">
        <v>60</v>
      </c>
      <c r="I1165" s="214" t="n"/>
      <c r="J1165" s="39" t="n"/>
      <c r="K1165" s="214" t="n"/>
      <c r="L1165" s="214" t="n"/>
      <c r="M1165" s="427" t="inlineStr">
        <is>
          <t>much better</t>
        </is>
      </c>
      <c r="N1165" s="214" t="n"/>
      <c r="O1165" s="214" t="n"/>
      <c r="P1165" s="427" t="n">
        <v>23</v>
      </c>
      <c r="Q1165" s="428" t="n"/>
    </row>
    <row r="1166" ht="14.25" customHeight="1" s="1306">
      <c r="A1166" s="428" t="inlineStr">
        <is>
          <t>Kaid Purple</t>
        </is>
      </c>
      <c r="B1166" s="428" t="inlineStr">
        <is>
          <t>Temple of Ahrimal</t>
        </is>
      </c>
      <c r="C1166" s="428" t="inlineStr">
        <is>
          <t>Ahrimal temple guard</t>
        </is>
      </c>
      <c r="D1166" s="428" t="inlineStr">
        <is>
          <t>scaled boots of the temple</t>
        </is>
      </c>
      <c r="E1166" s="428" t="inlineStr">
        <is>
          <t>feet</t>
        </is>
      </c>
      <c r="F1166" s="428" t="inlineStr">
        <is>
          <t>plate</t>
        </is>
      </c>
      <c r="G1166" s="425" t="inlineStr">
        <is>
          <t>dexterity.iii</t>
        </is>
      </c>
      <c r="H1166" s="426" t="n">
        <v>60</v>
      </c>
      <c r="I1166" s="214" t="n"/>
      <c r="J1166" s="39" t="n"/>
      <c r="K1166" s="214" t="n"/>
      <c r="L1166" s="214" t="n"/>
      <c r="M1166" s="427" t="inlineStr">
        <is>
          <t>better</t>
        </is>
      </c>
      <c r="N1166" s="214" t="n"/>
      <c r="O1166" s="214" t="n"/>
      <c r="P1166" s="427" t="n">
        <v>14</v>
      </c>
      <c r="Q1166" s="428" t="n"/>
    </row>
    <row r="1167" ht="14.25" customHeight="1" s="1306">
      <c r="A1167" s="428" t="inlineStr">
        <is>
          <t>Kaid Purple</t>
        </is>
      </c>
      <c r="B1167" s="428" t="inlineStr">
        <is>
          <t>Temple of Ahrimal</t>
        </is>
      </c>
      <c r="C1167" s="428" t="inlineStr">
        <is>
          <t>Ahrimal elite temple guard</t>
        </is>
      </c>
      <c r="D1167" s="428" t="inlineStr">
        <is>
          <t>forgotten soul's grasp</t>
        </is>
      </c>
      <c r="E1167" s="428" t="inlineStr">
        <is>
          <t>hands</t>
        </is>
      </c>
      <c r="F1167" s="428" t="inlineStr">
        <is>
          <t>cloth</t>
        </is>
      </c>
      <c r="G1167" s="425" t="inlineStr">
        <is>
          <t>improved.mental.protect</t>
        </is>
      </c>
      <c r="H1167" s="426" t="n">
        <v>60</v>
      </c>
      <c r="I1167" s="214" t="n"/>
      <c r="J1167" s="214" t="n"/>
      <c r="K1167" s="214" t="n"/>
      <c r="L1167" s="214" t="n"/>
      <c r="M1167" s="427" t="inlineStr">
        <is>
          <t>much better</t>
        </is>
      </c>
      <c r="N1167" s="214" t="n"/>
      <c r="O1167" s="214" t="n"/>
      <c r="P1167" s="427" t="n">
        <v>4</v>
      </c>
      <c r="Q1167" s="428" t="n"/>
    </row>
    <row r="1168" ht="14.25" customHeight="1" s="1306">
      <c r="A1168" s="428" t="inlineStr">
        <is>
          <t>Kaid Purple</t>
        </is>
      </c>
      <c r="B1168" s="428" t="inlineStr">
        <is>
          <t>Temple of Ahrimal</t>
        </is>
      </c>
      <c r="C1168" s="428" t="inlineStr">
        <is>
          <t>Ahrimal soul reaper</t>
        </is>
      </c>
      <c r="D1168" s="428" t="inlineStr">
        <is>
          <t>helmet of unquenchable evil</t>
        </is>
      </c>
      <c r="E1168" s="428" t="inlineStr">
        <is>
          <t>head</t>
        </is>
      </c>
      <c r="F1168" s="428" t="inlineStr">
        <is>
          <t>plate</t>
        </is>
      </c>
      <c r="G1168" s="425" t="inlineStr">
        <is>
          <t>improved.cold.protect</t>
        </is>
      </c>
      <c r="H1168" s="426" t="n">
        <v>60</v>
      </c>
      <c r="I1168" s="214" t="n"/>
      <c r="J1168" s="39" t="n"/>
      <c r="K1168" s="214" t="n"/>
      <c r="L1168" s="214" t="n"/>
      <c r="M1168" s="427" t="inlineStr">
        <is>
          <t>much better</t>
        </is>
      </c>
      <c r="N1168" s="214" t="n"/>
      <c r="O1168" s="214" t="n"/>
      <c r="P1168" s="427" t="n">
        <v>14</v>
      </c>
      <c r="Q1168" s="428" t="n"/>
    </row>
    <row r="1169" ht="14.25" customHeight="1" s="1306">
      <c r="A1169" s="428" t="inlineStr">
        <is>
          <t>Kaid Purple</t>
        </is>
      </c>
      <c r="B1169" s="428" t="inlineStr">
        <is>
          <t>Temple of Ahrimal</t>
        </is>
      </c>
      <c r="C1169" s="428" t="inlineStr">
        <is>
          <t>Ahrimal elite temple guard</t>
        </is>
      </c>
      <c r="D1169" s="428" t="inlineStr">
        <is>
          <t>elite gloves of faithfulness</t>
        </is>
      </c>
      <c r="E1169" s="428" t="inlineStr">
        <is>
          <t>hands</t>
        </is>
      </c>
      <c r="F1169" s="428" t="inlineStr">
        <is>
          <t>studded</t>
        </is>
      </c>
      <c r="G1169" s="425" t="inlineStr">
        <is>
          <t>improved.water.protect</t>
        </is>
      </c>
      <c r="H1169" s="426" t="n">
        <v>60</v>
      </c>
      <c r="I1169" s="214" t="n"/>
      <c r="J1169" s="214" t="n"/>
      <c r="K1169" s="214" t="n"/>
      <c r="L1169" s="214" t="n"/>
      <c r="M1169" s="427" t="inlineStr">
        <is>
          <t>better</t>
        </is>
      </c>
      <c r="N1169" s="214" t="n"/>
      <c r="O1169" s="214" t="n"/>
      <c r="P1169" s="427" t="n">
        <v>9</v>
      </c>
      <c r="Q1169" s="428" t="n"/>
    </row>
    <row r="1170" ht="14.25" customHeight="1" s="1306">
      <c r="A1170" s="428" t="inlineStr">
        <is>
          <t>Kaid Purple</t>
        </is>
      </c>
      <c r="B1170" s="428" t="inlineStr">
        <is>
          <t>Temple of Ahrimal</t>
        </is>
      </c>
      <c r="C1170" s="428" t="inlineStr">
        <is>
          <t>Ahrimal temple guard</t>
        </is>
      </c>
      <c r="D1170" s="428" t="inlineStr">
        <is>
          <t>boots of boundless fortitude</t>
        </is>
      </c>
      <c r="E1170" s="428" t="inlineStr">
        <is>
          <t>feet</t>
        </is>
      </c>
      <c r="F1170" s="428" t="inlineStr">
        <is>
          <t>studded</t>
        </is>
      </c>
      <c r="G1170" s="425" t="inlineStr">
        <is>
          <t>constitution.ii</t>
        </is>
      </c>
      <c r="H1170" s="426" t="n">
        <v>60</v>
      </c>
      <c r="I1170" s="214" t="n"/>
      <c r="J1170" s="214" t="n"/>
      <c r="K1170" s="214" t="n"/>
      <c r="L1170" s="214" t="n"/>
      <c r="M1170" s="427" t="inlineStr">
        <is>
          <t>much better</t>
        </is>
      </c>
      <c r="N1170" s="427" t="inlineStr">
        <is>
          <t>earth</t>
        </is>
      </c>
      <c r="O1170" s="427" t="n">
        <v>3</v>
      </c>
      <c r="P1170" s="427" t="n">
        <v>9</v>
      </c>
      <c r="Q1170" s="428" t="n"/>
    </row>
    <row r="1171" ht="14.25" customHeight="1" s="1306">
      <c r="A1171" s="428" t="inlineStr">
        <is>
          <t>Kaid Purple</t>
        </is>
      </c>
      <c r="B1171" s="428" t="inlineStr">
        <is>
          <t>Temple of Ahrimal</t>
        </is>
      </c>
      <c r="C1171" s="428" t="inlineStr">
        <is>
          <t>Ahrimal temple guard captain</t>
        </is>
      </c>
      <c r="D1171" s="428" t="inlineStr">
        <is>
          <t>blade of fangs</t>
        </is>
      </c>
      <c r="E1171" s="428" t="inlineStr">
        <is>
          <t>weapon</t>
        </is>
      </c>
      <c r="F1171" s="428" t="inlineStr">
        <is>
          <t>offhand slash 1h</t>
        </is>
      </c>
      <c r="G1171" s="425" t="inlineStr">
        <is>
          <t>siphon.life.ii</t>
        </is>
      </c>
      <c r="H1171" s="426" t="n">
        <v>60</v>
      </c>
      <c r="I1171" s="427" t="inlineStr">
        <is>
          <t>very good</t>
        </is>
      </c>
      <c r="J1171" s="430" t="n">
        <v>3000</v>
      </c>
      <c r="K1171" s="427" t="inlineStr">
        <is>
          <t>rarely</t>
        </is>
      </c>
      <c r="L1171" s="427" t="inlineStr">
        <is>
          <t>normal</t>
        </is>
      </c>
      <c r="M1171" s="214" t="n"/>
      <c r="N1171" s="427" t="inlineStr">
        <is>
          <t>fire</t>
        </is>
      </c>
      <c r="O1171" s="427" t="n">
        <v>5</v>
      </c>
      <c r="P1171" s="427" t="n">
        <v>5</v>
      </c>
      <c r="Q1171" s="428" t="n"/>
    </row>
    <row r="1172" ht="14.25" customHeight="1" s="1306">
      <c r="A1172" s="428" t="inlineStr">
        <is>
          <t>Kaid Purple</t>
        </is>
      </c>
      <c r="B1172" s="428" t="inlineStr">
        <is>
          <t>Temple of Ahrimal</t>
        </is>
      </c>
      <c r="C1172" s="428" t="inlineStr">
        <is>
          <t>Ahrimal temple guard captain</t>
        </is>
      </c>
      <c r="D1172" s="428" t="inlineStr">
        <is>
          <t>snake-god's blades of order</t>
        </is>
      </c>
      <c r="E1172" s="428" t="inlineStr">
        <is>
          <t>weapon</t>
        </is>
      </c>
      <c r="F1172" s="428" t="inlineStr">
        <is>
          <t>offhand slash 2h</t>
        </is>
      </c>
      <c r="G1172" s="40" t="n"/>
      <c r="H1172" s="426" t="n">
        <v>60</v>
      </c>
      <c r="I1172" s="427" t="inlineStr">
        <is>
          <t>very good</t>
        </is>
      </c>
      <c r="J1172" s="430" t="n">
        <v>3200</v>
      </c>
      <c r="K1172" s="427" t="inlineStr">
        <is>
          <t>sometimes</t>
        </is>
      </c>
      <c r="L1172" s="427" t="inlineStr">
        <is>
          <t>normal</t>
        </is>
      </c>
      <c r="M1172" s="214" t="n"/>
      <c r="N1172" s="214" t="n"/>
      <c r="O1172" s="214" t="n"/>
      <c r="P1172" s="427" t="n">
        <v>10</v>
      </c>
      <c r="Q1172" s="428" t="n"/>
    </row>
    <row r="1173" ht="14.25" customHeight="1" s="1306">
      <c r="A1173" s="428" t="inlineStr">
        <is>
          <t>Kaid Purple</t>
        </is>
      </c>
      <c r="B1173" s="428" t="inlineStr">
        <is>
          <t>Temple of Ahrimal</t>
        </is>
      </c>
      <c r="C1173" s="428" t="inlineStr">
        <is>
          <t>high priest of Ahrimal</t>
        </is>
      </c>
      <c r="D1173" s="428" t="inlineStr">
        <is>
          <t>rod of endless repentance</t>
        </is>
      </c>
      <c r="E1173" s="428" t="inlineStr">
        <is>
          <t>weapon</t>
        </is>
      </c>
      <c r="F1173" s="428" t="inlineStr">
        <is>
          <t>direct crush 1h</t>
        </is>
      </c>
      <c r="G1173" s="425" t="inlineStr">
        <is>
          <t>immense.pain.iii</t>
        </is>
      </c>
      <c r="H1173" s="426" t="n">
        <v>60</v>
      </c>
      <c r="I1173" s="427" t="inlineStr">
        <is>
          <t>good</t>
        </is>
      </c>
      <c r="J1173" s="430" t="n">
        <v>3200</v>
      </c>
      <c r="K1173" s="427" t="inlineStr">
        <is>
          <t>sometimes</t>
        </is>
      </c>
      <c r="L1173" s="427" t="inlineStr">
        <is>
          <t>normal</t>
        </is>
      </c>
      <c r="M1173" s="214" t="n"/>
      <c r="N1173" s="214" t="n"/>
      <c r="O1173" s="214" t="n"/>
      <c r="P1173" s="427" t="n">
        <v>6</v>
      </c>
      <c r="Q1173" s="428" t="n"/>
    </row>
    <row r="1174" ht="14.25" customHeight="1" s="1306">
      <c r="A1174" s="428" t="inlineStr">
        <is>
          <t>Kaid Purple</t>
        </is>
      </c>
      <c r="B1174" s="428" t="inlineStr">
        <is>
          <t>Temple of Ahrimal</t>
        </is>
      </c>
      <c r="C1174" s="428" t="inlineStr">
        <is>
          <t>high priest of Ahrimal</t>
        </is>
      </c>
      <c r="D1174" s="428" t="inlineStr">
        <is>
          <t>Ahrimal's shielding scale</t>
        </is>
      </c>
      <c r="E1174" s="428" t="inlineStr">
        <is>
          <t>shield</t>
        </is>
      </c>
      <c r="F1174" s="428" t="inlineStr">
        <is>
          <t>leather</t>
        </is>
      </c>
      <c r="G1174" s="425" t="inlineStr">
        <is>
          <t>evade.enhance.iii</t>
        </is>
      </c>
      <c r="H1174" s="426" t="n">
        <v>60</v>
      </c>
      <c r="I1174" s="214" t="n"/>
      <c r="J1174" s="214" t="n"/>
      <c r="K1174" s="214" t="n"/>
      <c r="L1174" s="214" t="n"/>
      <c r="M1174" s="427" t="inlineStr">
        <is>
          <t>much better</t>
        </is>
      </c>
      <c r="N1174" s="214" t="n"/>
      <c r="O1174" s="214" t="n"/>
      <c r="P1174" s="427" t="n">
        <v>12</v>
      </c>
      <c r="Q1174" s="428" t="n"/>
    </row>
    <row r="1175" ht="14.25" customHeight="1" s="1306">
      <c r="A1175" s="428" t="inlineStr">
        <is>
          <t>Kaid Purple</t>
        </is>
      </c>
      <c r="B1175" s="428" t="inlineStr">
        <is>
          <t>Temple of Ahrimal</t>
        </is>
      </c>
      <c r="C1175" s="428" t="inlineStr">
        <is>
          <t>initiate priest of Ahrimal</t>
        </is>
      </c>
      <c r="D1175" s="428" t="inlineStr">
        <is>
          <t>black and grey grasps of faded fire</t>
        </is>
      </c>
      <c r="E1175" s="428" t="inlineStr">
        <is>
          <t>hands</t>
        </is>
      </c>
      <c r="F1175" s="428" t="inlineStr">
        <is>
          <t>cloth</t>
        </is>
      </c>
      <c r="G1175" s="425" t="inlineStr">
        <is>
          <t>bless.ii</t>
        </is>
      </c>
      <c r="H1175" s="426" t="n">
        <v>60</v>
      </c>
      <c r="I1175" s="214" t="n"/>
      <c r="J1175" s="39" t="n"/>
      <c r="K1175" s="214" t="n"/>
      <c r="L1175" s="214" t="n"/>
      <c r="M1175" s="427" t="inlineStr">
        <is>
          <t>much better</t>
        </is>
      </c>
      <c r="N1175" s="427" t="inlineStr">
        <is>
          <t>fire</t>
        </is>
      </c>
      <c r="O1175" s="427" t="n">
        <v>3</v>
      </c>
      <c r="P1175" s="427" t="n">
        <v>4</v>
      </c>
      <c r="Q1175" s="428" t="n"/>
    </row>
    <row r="1176" ht="14.25" customHeight="1" s="1306">
      <c r="A1176" s="428" t="inlineStr">
        <is>
          <t>Kaid Purple</t>
        </is>
      </c>
      <c r="B1176" s="428" t="inlineStr">
        <is>
          <t>Temple of Ahrimal</t>
        </is>
      </c>
      <c r="C1176" s="428" t="inlineStr">
        <is>
          <t>initiate priest of Ahrimal</t>
        </is>
      </c>
      <c r="D1176" s="428" t="inlineStr">
        <is>
          <t>jeweled greatsword of the phoenix</t>
        </is>
      </c>
      <c r="E1176" s="428" t="inlineStr">
        <is>
          <t>weapon</t>
        </is>
      </c>
      <c r="F1176" s="428" t="inlineStr">
        <is>
          <t>direct slash 2h</t>
        </is>
      </c>
      <c r="G1176" s="425" t="inlineStr">
        <is>
          <t>phoenix.rising.ii</t>
        </is>
      </c>
      <c r="H1176" s="426" t="n">
        <v>60</v>
      </c>
      <c r="I1176" s="427" t="inlineStr">
        <is>
          <t>very good</t>
        </is>
      </c>
      <c r="J1176" s="430" t="n">
        <v>3400</v>
      </c>
      <c r="K1176" s="427" t="inlineStr">
        <is>
          <t>sometimes</t>
        </is>
      </c>
      <c r="L1176" s="427" t="inlineStr">
        <is>
          <t>normal</t>
        </is>
      </c>
      <c r="M1176" s="214" t="n"/>
      <c r="N1176" s="214" t="n"/>
      <c r="O1176" s="214" t="n"/>
      <c r="P1176" s="427" t="n">
        <v>11</v>
      </c>
      <c r="Q1176" s="428" t="n"/>
    </row>
    <row r="1177" ht="14.25" customHeight="1" s="1306">
      <c r="A1177" s="428" t="inlineStr">
        <is>
          <t>Kaid Purple</t>
        </is>
      </c>
      <c r="B1177" s="428" t="inlineStr">
        <is>
          <t>Temple of Ahrimal</t>
        </is>
      </c>
      <c r="C1177" s="428" t="inlineStr">
        <is>
          <t>massive Ahrimalian viper</t>
        </is>
      </c>
      <c r="D1177" s="428" t="inlineStr">
        <is>
          <t>codpiece of the massive viper</t>
        </is>
      </c>
      <c r="E1177" s="428" t="inlineStr">
        <is>
          <t>legs</t>
        </is>
      </c>
      <c r="F1177" s="428" t="inlineStr">
        <is>
          <t>cloth</t>
        </is>
      </c>
      <c r="G1177" s="425" t="inlineStr">
        <is>
          <t>tough.skin.iii</t>
        </is>
      </c>
      <c r="H1177" s="426" t="n">
        <v>60</v>
      </c>
      <c r="I1177" s="214" t="n"/>
      <c r="J1177" s="39" t="n"/>
      <c r="K1177" s="214" t="n"/>
      <c r="L1177" s="214" t="n"/>
      <c r="M1177" s="427" t="inlineStr">
        <is>
          <t>much better</t>
        </is>
      </c>
      <c r="N1177" s="214" t="n"/>
      <c r="O1177" s="214" t="n"/>
      <c r="P1177" s="427" t="n">
        <v>6</v>
      </c>
      <c r="Q1177" s="428" t="n"/>
    </row>
    <row r="1178" ht="14.25" customHeight="1" s="1306">
      <c r="A1178" s="428" t="inlineStr">
        <is>
          <t>Kaid Purple</t>
        </is>
      </c>
      <c r="B1178" s="428" t="inlineStr">
        <is>
          <t>Temple of Ahrimal</t>
        </is>
      </c>
      <c r="C1178" s="428" t="inlineStr">
        <is>
          <t>massive Ahrimalian viper</t>
        </is>
      </c>
      <c r="D1178" s="428" t="inlineStr">
        <is>
          <t>studded viperskin leggings</t>
        </is>
      </c>
      <c r="E1178" s="428" t="inlineStr">
        <is>
          <t>legs</t>
        </is>
      </c>
      <c r="F1178" s="428" t="inlineStr">
        <is>
          <t>studded</t>
        </is>
      </c>
      <c r="G1178" s="425" t="inlineStr">
        <is>
          <t>improved.earth.protect</t>
        </is>
      </c>
      <c r="H1178" s="426" t="n">
        <v>60</v>
      </c>
      <c r="I1178" s="214" t="n"/>
      <c r="J1178" s="39" t="n"/>
      <c r="K1178" s="214" t="n"/>
      <c r="L1178" s="214" t="n"/>
      <c r="M1178" s="427" t="inlineStr">
        <is>
          <t>much better</t>
        </is>
      </c>
      <c r="N1178" s="214" t="n"/>
      <c r="O1178" s="214" t="n"/>
      <c r="P1178" s="427" t="n">
        <v>12</v>
      </c>
      <c r="Q1178" s="428" t="n"/>
    </row>
    <row r="1179" ht="14.25" customHeight="1" s="1306">
      <c r="A1179" s="428" t="inlineStr">
        <is>
          <t>Kaid Purple</t>
        </is>
      </c>
      <c r="B1179" s="428" t="inlineStr">
        <is>
          <t>Temple of Ahrimal</t>
        </is>
      </c>
      <c r="C1179" s="428" t="inlineStr">
        <is>
          <t>massive Ahrimalian viper</t>
        </is>
      </c>
      <c r="D1179" s="428" t="inlineStr">
        <is>
          <t>huge ivory fang</t>
        </is>
      </c>
      <c r="E1179" s="428" t="inlineStr">
        <is>
          <t>weapon</t>
        </is>
      </c>
      <c r="F1179" s="428" t="inlineStr">
        <is>
          <t>thrust 2h</t>
        </is>
      </c>
      <c r="G1179" s="40" t="n"/>
      <c r="H1179" s="426" t="n">
        <v>60</v>
      </c>
      <c r="I1179" s="427" t="inlineStr">
        <is>
          <t>amazing</t>
        </is>
      </c>
      <c r="J1179" s="430" t="n"/>
      <c r="K1179" s="427" t="inlineStr">
        <is>
          <t>sometimes</t>
        </is>
      </c>
      <c r="L1179" s="427" t="inlineStr">
        <is>
          <t>normal</t>
        </is>
      </c>
      <c r="M1179" s="214" t="n"/>
      <c r="N1179" s="214" t="n"/>
      <c r="O1179" s="214" t="n"/>
      <c r="P1179" s="427" t="n">
        <v>7</v>
      </c>
      <c r="Q1179" s="428" t="n"/>
    </row>
    <row r="1180" ht="14.25" customHeight="1" s="1306">
      <c r="A1180" s="428" t="inlineStr">
        <is>
          <t>Kaid Purple</t>
        </is>
      </c>
      <c r="B1180" s="428" t="inlineStr">
        <is>
          <t>Temple of Ahrimal</t>
        </is>
      </c>
      <c r="C1180" s="428" t="inlineStr">
        <is>
          <t>scaled archbishop of Ahrimal</t>
        </is>
      </c>
      <c r="D1180" s="428" t="inlineStr">
        <is>
          <t>archbishop's temple slippers</t>
        </is>
      </c>
      <c r="E1180" s="428" t="inlineStr">
        <is>
          <t>feet</t>
        </is>
      </c>
      <c r="F1180" s="428" t="inlineStr">
        <is>
          <t>cloth</t>
        </is>
      </c>
      <c r="G1180" s="425" t="inlineStr">
        <is>
          <t>crush.enhance.iii</t>
        </is>
      </c>
      <c r="H1180" s="426" t="n">
        <v>60</v>
      </c>
      <c r="I1180" s="214" t="n"/>
      <c r="J1180" s="39" t="n"/>
      <c r="K1180" s="214" t="n"/>
      <c r="L1180" s="214" t="n"/>
      <c r="M1180" s="427" t="inlineStr">
        <is>
          <t>normal</t>
        </is>
      </c>
      <c r="N1180" s="214" t="n"/>
      <c r="O1180" s="214" t="n"/>
      <c r="P1180" s="427" t="n">
        <v>4</v>
      </c>
      <c r="Q1180" s="428" t="n"/>
    </row>
    <row r="1181" ht="14.25" customHeight="1" s="1306">
      <c r="A1181" s="428" t="inlineStr">
        <is>
          <t>Kaid Purple</t>
        </is>
      </c>
      <c r="B1181" s="428" t="inlineStr">
        <is>
          <t>Temple of Ahrimal</t>
        </is>
      </c>
      <c r="C1181" s="428" t="inlineStr">
        <is>
          <t>scaled archbishop of Ahrimal</t>
        </is>
      </c>
      <c r="D1181" s="428" t="inlineStr">
        <is>
          <t>fine scaled robe</t>
        </is>
      </c>
      <c r="E1181" s="428" t="inlineStr">
        <is>
          <t>body</t>
        </is>
      </c>
      <c r="F1181" s="428" t="inlineStr">
        <is>
          <t>leather</t>
        </is>
      </c>
      <c r="G1181" s="425" t="inlineStr">
        <is>
          <t>tough.skin.iii</t>
        </is>
      </c>
      <c r="H1181" s="426" t="n">
        <v>60</v>
      </c>
      <c r="I1181" s="214" t="n"/>
      <c r="J1181" s="39" t="n"/>
      <c r="K1181" s="214" t="n"/>
      <c r="L1181" s="214" t="n"/>
      <c r="M1181" s="427" t="inlineStr">
        <is>
          <t>much better</t>
        </is>
      </c>
      <c r="N1181" s="214" t="n"/>
      <c r="O1181" s="214" t="n"/>
      <c r="P1181" s="427" t="n">
        <v>12</v>
      </c>
      <c r="Q1181" s="428" t="n"/>
    </row>
    <row r="1182" ht="14.25" customHeight="1" s="1306">
      <c r="A1182" s="428" t="inlineStr">
        <is>
          <t>Kaid Purple</t>
        </is>
      </c>
      <c r="B1182" s="428" t="inlineStr">
        <is>
          <t>Temple of Ahrimal - Pit</t>
        </is>
      </c>
      <c r="C1182" s="428" t="inlineStr">
        <is>
          <t>huge temple guardian snake</t>
        </is>
      </c>
      <c r="D1182" s="428" t="inlineStr">
        <is>
          <t>scaled armor of speed</t>
        </is>
      </c>
      <c r="E1182" s="428" t="inlineStr">
        <is>
          <t>body</t>
        </is>
      </c>
      <c r="F1182" s="428" t="inlineStr">
        <is>
          <t>plate</t>
        </is>
      </c>
      <c r="G1182" s="425" t="inlineStr">
        <is>
          <t>agility.ii</t>
        </is>
      </c>
      <c r="H1182" s="426" t="n">
        <v>60</v>
      </c>
      <c r="I1182" s="214" t="n"/>
      <c r="J1182" s="39" t="n"/>
      <c r="K1182" s="214" t="n"/>
      <c r="L1182" s="214" t="n"/>
      <c r="M1182" s="427" t="inlineStr">
        <is>
          <t>better</t>
        </is>
      </c>
      <c r="N1182" s="427" t="inlineStr">
        <is>
          <t>fire</t>
        </is>
      </c>
      <c r="O1182" s="427" t="n">
        <v>3</v>
      </c>
      <c r="P1182" s="427" t="n">
        <v>23</v>
      </c>
      <c r="Q1182" s="428" t="n"/>
    </row>
    <row r="1183" ht="14.25" customHeight="1" s="1306">
      <c r="A1183" s="428" t="inlineStr">
        <is>
          <t>Kaid Purple</t>
        </is>
      </c>
      <c r="B1183" s="428" t="inlineStr">
        <is>
          <t>Temple of Ahrimal - Pit</t>
        </is>
      </c>
      <c r="C1183" s="428" t="inlineStr">
        <is>
          <t>huge temple guardian snake</t>
        </is>
      </c>
      <c r="D1183" s="428" t="inlineStr">
        <is>
          <t>grasps of an uncoiled serpent</t>
        </is>
      </c>
      <c r="E1183" s="428" t="inlineStr">
        <is>
          <t>hands</t>
        </is>
      </c>
      <c r="F1183" s="428" t="inlineStr">
        <is>
          <t>plate</t>
        </is>
      </c>
      <c r="G1183" s="425" t="inlineStr">
        <is>
          <t>poison.resist.iii</t>
        </is>
      </c>
      <c r="H1183" s="426" t="n">
        <v>60</v>
      </c>
      <c r="I1183" s="214" t="n"/>
      <c r="J1183" s="39" t="n"/>
      <c r="K1183" s="214" t="n"/>
      <c r="L1183" s="214" t="n"/>
      <c r="M1183" s="427" t="inlineStr">
        <is>
          <t>much better</t>
        </is>
      </c>
      <c r="N1183" s="427" t="inlineStr">
        <is>
          <t>earth</t>
        </is>
      </c>
      <c r="O1183" s="427" t="n">
        <v>3</v>
      </c>
      <c r="P1183" s="427" t="n">
        <v>14</v>
      </c>
      <c r="Q1183" s="428" t="n"/>
    </row>
    <row r="1184" ht="14.25" customHeight="1" s="1306">
      <c r="A1184" s="428" t="inlineStr">
        <is>
          <t>Kaid Purple</t>
        </is>
      </c>
      <c r="B1184" s="428" t="inlineStr">
        <is>
          <t>Temple of Ahrimal - Pit</t>
        </is>
      </c>
      <c r="C1184" s="428" t="inlineStr">
        <is>
          <t>Ahrimal soul reaper</t>
        </is>
      </c>
      <c r="D1184" s="428" t="inlineStr">
        <is>
          <t>reaper scale leggings</t>
        </is>
      </c>
      <c r="E1184" s="428" t="inlineStr">
        <is>
          <t>legs</t>
        </is>
      </c>
      <c r="F1184" s="428" t="inlineStr">
        <is>
          <t>leather</t>
        </is>
      </c>
      <c r="G1184" s="425" t="inlineStr">
        <is>
          <t>minor.elemental.protect</t>
        </is>
      </c>
      <c r="H1184" s="426" t="n">
        <v>60</v>
      </c>
      <c r="I1184" s="214" t="n"/>
      <c r="J1184" s="214" t="n"/>
      <c r="K1184" s="214" t="n"/>
      <c r="L1184" s="214" t="n"/>
      <c r="M1184" s="427" t="inlineStr">
        <is>
          <t>much better</t>
        </is>
      </c>
      <c r="N1184" s="427" t="inlineStr">
        <is>
          <t>lightning</t>
        </is>
      </c>
      <c r="O1184" s="427" t="n">
        <v>3</v>
      </c>
      <c r="P1184" s="427" t="n">
        <v>10</v>
      </c>
      <c r="Q1184" s="428" t="n"/>
    </row>
    <row r="1185" ht="14.25" customHeight="1" s="1306">
      <c r="A1185" s="428" t="inlineStr">
        <is>
          <t>Kaid Purple</t>
        </is>
      </c>
      <c r="B1185" s="428" t="inlineStr">
        <is>
          <t>Temple of Ahrimal - Pit</t>
        </is>
      </c>
      <c r="C1185" s="428" t="inlineStr">
        <is>
          <t>Ahrimal soul reaper</t>
        </is>
      </c>
      <c r="D1185" s="428" t="inlineStr">
        <is>
          <t>soulsworn helmet</t>
        </is>
      </c>
      <c r="E1185" s="428" t="inlineStr">
        <is>
          <t>head</t>
        </is>
      </c>
      <c r="F1185" s="428" t="inlineStr">
        <is>
          <t>studded</t>
        </is>
      </c>
      <c r="G1185" s="425" t="inlineStr">
        <is>
          <t>weapons.enhance.iii</t>
        </is>
      </c>
      <c r="H1185" s="426" t="n">
        <v>60</v>
      </c>
      <c r="I1185" s="39" t="n"/>
      <c r="J1185" s="39" t="n"/>
      <c r="K1185" s="39" t="n"/>
      <c r="L1185" s="39" t="n"/>
      <c r="M1185" s="427" t="inlineStr">
        <is>
          <t>better</t>
        </is>
      </c>
      <c r="N1185" s="214" t="n"/>
      <c r="O1185" s="214" t="n"/>
      <c r="P1185" s="427" t="n">
        <v>9</v>
      </c>
      <c r="Q1185" s="428" t="n"/>
    </row>
    <row r="1186" ht="14.25" customHeight="1" s="1306">
      <c r="A1186" s="428" t="inlineStr">
        <is>
          <t>Kaid Purple</t>
        </is>
      </c>
      <c r="B1186" s="428" t="inlineStr">
        <is>
          <t>Temple of Ahrimal - Pit</t>
        </is>
      </c>
      <c r="C1186" s="428" t="inlineStr">
        <is>
          <t>Ahrimal soul reaper</t>
        </is>
      </c>
      <c r="D1186" s="428" t="inlineStr">
        <is>
          <t>studded greaves of the faithless</t>
        </is>
      </c>
      <c r="E1186" s="428" t="inlineStr">
        <is>
          <t>legs</t>
        </is>
      </c>
      <c r="F1186" s="428" t="inlineStr">
        <is>
          <t>studded</t>
        </is>
      </c>
      <c r="G1186" s="425" t="inlineStr">
        <is>
          <t>strength.iii</t>
        </is>
      </c>
      <c r="H1186" s="426" t="n">
        <v>60</v>
      </c>
      <c r="I1186" s="39" t="n"/>
      <c r="J1186" s="39" t="n"/>
      <c r="K1186" s="39" t="n"/>
      <c r="L1186" s="39" t="n"/>
      <c r="M1186" s="427" t="inlineStr">
        <is>
          <t>better</t>
        </is>
      </c>
      <c r="N1186" s="427" t="inlineStr">
        <is>
          <t>cold</t>
        </is>
      </c>
      <c r="O1186" s="427" t="n">
        <v>3</v>
      </c>
      <c r="P1186" s="427" t="n">
        <v>13</v>
      </c>
      <c r="Q1186" s="428" t="n"/>
    </row>
    <row r="1187" ht="14.25" customHeight="1" s="1306">
      <c r="A1187" s="428" t="inlineStr">
        <is>
          <t>Kaid Purple</t>
        </is>
      </c>
      <c r="B1187" s="428" t="inlineStr">
        <is>
          <t>Temple of Ahrimal - Pit</t>
        </is>
      </c>
      <c r="C1187" s="428" t="inlineStr">
        <is>
          <t>temple guardian serpent</t>
        </is>
      </c>
      <c r="D1187" s="428" t="inlineStr">
        <is>
          <t>gloves of slithering terror</t>
        </is>
      </c>
      <c r="E1187" s="428" t="inlineStr">
        <is>
          <t>hands</t>
        </is>
      </c>
      <c r="F1187" s="428" t="inlineStr">
        <is>
          <t>leather</t>
        </is>
      </c>
      <c r="G1187" s="425" t="inlineStr">
        <is>
          <t>hide.enhance.iii</t>
        </is>
      </c>
      <c r="H1187" s="426" t="n">
        <v>60</v>
      </c>
      <c r="I1187" s="143" t="n"/>
      <c r="J1187" s="143" t="n"/>
      <c r="K1187" s="143" t="n"/>
      <c r="L1187" s="143" t="n"/>
      <c r="M1187" s="427" t="inlineStr">
        <is>
          <t>better</t>
        </is>
      </c>
      <c r="N1187" s="214" t="n"/>
      <c r="O1187" s="214" t="n"/>
      <c r="P1187" s="427" t="n">
        <v>6</v>
      </c>
      <c r="Q1187" s="428" t="n"/>
    </row>
    <row r="1188" ht="14.25" customHeight="1" s="1306">
      <c r="A1188" s="428" t="inlineStr">
        <is>
          <t>Kaid Purple</t>
        </is>
      </c>
      <c r="B1188" s="428" t="inlineStr">
        <is>
          <t>Temple of Ahrimal - Pit</t>
        </is>
      </c>
      <c r="C1188" s="428" t="inlineStr">
        <is>
          <t>temple guardian serpent</t>
        </is>
      </c>
      <c r="D1188" s="428" t="inlineStr">
        <is>
          <t>lance of a serpent god</t>
        </is>
      </c>
      <c r="E1188" s="428" t="inlineStr">
        <is>
          <t>weapon</t>
        </is>
      </c>
      <c r="F1188" s="428" t="inlineStr">
        <is>
          <t>thrust 2h</t>
        </is>
      </c>
      <c r="G1188" s="425" t="inlineStr">
        <is>
          <t>weapon.poison.iv</t>
        </is>
      </c>
      <c r="H1188" s="426" t="n">
        <v>60</v>
      </c>
      <c r="I1188" s="427" t="inlineStr">
        <is>
          <t>amazing</t>
        </is>
      </c>
      <c r="J1188" s="430" t="n">
        <v>3400</v>
      </c>
      <c r="K1188" s="427" t="inlineStr">
        <is>
          <t>sometimes</t>
        </is>
      </c>
      <c r="L1188" s="427" t="inlineStr">
        <is>
          <t>normal</t>
        </is>
      </c>
      <c r="M1188" s="214" t="n"/>
      <c r="N1188" s="427" t="inlineStr">
        <is>
          <t>earth</t>
        </is>
      </c>
      <c r="O1188" s="427" t="n">
        <v>5</v>
      </c>
      <c r="P1188" s="427" t="n">
        <v>11</v>
      </c>
      <c r="Q1188" s="428" t="n"/>
    </row>
    <row r="1189" ht="14.25" customHeight="1" s="1306">
      <c r="A1189" s="428" t="inlineStr">
        <is>
          <t>Kaid Purple</t>
        </is>
      </c>
      <c r="B1189" s="428" t="inlineStr">
        <is>
          <t>Temple of Ahrimal - Pit</t>
        </is>
      </c>
      <c r="C1189" s="428" t="inlineStr">
        <is>
          <t>undead Ahrimalian priest</t>
        </is>
      </c>
      <c r="D1189" s="428" t="inlineStr">
        <is>
          <t>flagellator's hairshirt</t>
        </is>
      </c>
      <c r="E1189" s="428" t="inlineStr">
        <is>
          <t>body</t>
        </is>
      </c>
      <c r="F1189" s="428" t="inlineStr">
        <is>
          <t>leather</t>
        </is>
      </c>
      <c r="G1189" s="425" t="inlineStr">
        <is>
          <t>tap.enhance.ii</t>
        </is>
      </c>
      <c r="H1189" s="426" t="n">
        <v>60</v>
      </c>
      <c r="I1189" s="214" t="n"/>
      <c r="J1189" s="214" t="n"/>
      <c r="K1189" s="214" t="n"/>
      <c r="L1189" s="214" t="n"/>
      <c r="M1189" s="427" t="inlineStr">
        <is>
          <t>much better</t>
        </is>
      </c>
      <c r="N1189" s="427" t="inlineStr">
        <is>
          <t>cold</t>
        </is>
      </c>
      <c r="O1189" s="427" t="n">
        <v>3</v>
      </c>
      <c r="P1189" s="427" t="n">
        <v>12</v>
      </c>
      <c r="Q1189" s="428" t="n"/>
    </row>
    <row r="1190" ht="14.25" customHeight="1" s="1306">
      <c r="A1190" s="428" t="inlineStr">
        <is>
          <t>Kaid Purple</t>
        </is>
      </c>
      <c r="B1190" s="428" t="inlineStr">
        <is>
          <t>Temple of Ahrimal - Pit</t>
        </is>
      </c>
      <c r="C1190" s="428" t="inlineStr">
        <is>
          <t>undead Ahrimalian priest</t>
        </is>
      </c>
      <c r="D1190" s="428" t="inlineStr">
        <is>
          <t>staff of Ahrimal's penance</t>
        </is>
      </c>
      <c r="E1190" s="428" t="inlineStr">
        <is>
          <t>weapon</t>
        </is>
      </c>
      <c r="F1190" s="428" t="inlineStr">
        <is>
          <t>parry staff</t>
        </is>
      </c>
      <c r="G1190" s="425" t="inlineStr">
        <is>
          <t>direct.enhance.iii</t>
        </is>
      </c>
      <c r="H1190" s="426" t="n">
        <v>60</v>
      </c>
      <c r="I1190" s="427" t="inlineStr">
        <is>
          <t>very good</t>
        </is>
      </c>
      <c r="J1190" s="430" t="n">
        <v>3500</v>
      </c>
      <c r="K1190" s="427" t="inlineStr">
        <is>
          <t>sometimes</t>
        </is>
      </c>
      <c r="L1190" s="427" t="inlineStr">
        <is>
          <t>better</t>
        </is>
      </c>
      <c r="M1190" s="427" t="inlineStr">
        <is>
          <t>much better</t>
        </is>
      </c>
      <c r="N1190" s="214" t="n"/>
      <c r="O1190" s="214" t="n"/>
      <c r="P1190" s="427" t="n">
        <v>18</v>
      </c>
      <c r="Q1190" s="428" t="n"/>
    </row>
    <row r="1191" ht="14.25" customHeight="1" s="1306">
      <c r="A1191" s="428" t="inlineStr">
        <is>
          <t>Kaid Purple</t>
        </is>
      </c>
      <c r="B1191" s="428" t="inlineStr">
        <is>
          <t>Terngild, Lost City of Gold - Tower</t>
        </is>
      </c>
      <c r="C1191" s="428" t="inlineStr">
        <is>
          <t>silver-backed Terngild dragon</t>
        </is>
      </c>
      <c r="D1191" s="428" t="inlineStr">
        <is>
          <t>dragonstone woven chains of binding</t>
        </is>
      </c>
      <c r="E1191" s="428" t="inlineStr">
        <is>
          <t>cloak</t>
        </is>
      </c>
      <c r="F1191" s="428" t="inlineStr">
        <is>
          <t>plate</t>
        </is>
      </c>
      <c r="G1191" s="425" t="inlineStr">
        <is>
          <t>strength.iii</t>
        </is>
      </c>
      <c r="H1191" s="426" t="n">
        <v>60</v>
      </c>
      <c r="I1191" s="214" t="n"/>
      <c r="J1191" s="214" t="n"/>
      <c r="K1191" s="214" t="n"/>
      <c r="L1191" s="214" t="n"/>
      <c r="M1191" s="427" t="inlineStr">
        <is>
          <t>better</t>
        </is>
      </c>
      <c r="N1191" s="427" t="inlineStr">
        <is>
          <t>lightning</t>
        </is>
      </c>
      <c r="O1191" s="427" t="n">
        <v>3</v>
      </c>
      <c r="P1191" s="427" t="n">
        <v>11</v>
      </c>
      <c r="Q1191" s="428" t="n"/>
    </row>
    <row r="1192" ht="14.25" customHeight="1" s="1306">
      <c r="A1192" s="428" t="inlineStr">
        <is>
          <t>Kaid Purple</t>
        </is>
      </c>
      <c r="B1192" s="428" t="inlineStr">
        <is>
          <t>Terngild, Lost City of Gold - Tower</t>
        </is>
      </c>
      <c r="C1192" s="428" t="inlineStr">
        <is>
          <t>grand dragon of Terngild</t>
        </is>
      </c>
      <c r="D1192" s="428" t="inlineStr">
        <is>
          <t>plumed dragon skull helm</t>
        </is>
      </c>
      <c r="E1192" s="428" t="inlineStr">
        <is>
          <t>head</t>
        </is>
      </c>
      <c r="F1192" s="428" t="inlineStr">
        <is>
          <t>plate</t>
        </is>
      </c>
      <c r="G1192" s="425" t="inlineStr">
        <is>
          <t>vitalize.iii</t>
        </is>
      </c>
      <c r="H1192" s="426" t="n">
        <v>60</v>
      </c>
      <c r="I1192" s="214" t="n"/>
      <c r="J1192" s="214" t="n"/>
      <c r="K1192" s="214" t="n"/>
      <c r="L1192" s="214" t="n"/>
      <c r="M1192" s="427" t="inlineStr">
        <is>
          <t>much better</t>
        </is>
      </c>
      <c r="N1192" s="427" t="inlineStr">
        <is>
          <t xml:space="preserve">pain </t>
        </is>
      </c>
      <c r="O1192" s="427" t="n">
        <v>3</v>
      </c>
      <c r="P1192" s="427" t="n">
        <v>14</v>
      </c>
      <c r="Q1192" s="428" t="n"/>
    </row>
    <row r="1193" ht="14.25" customHeight="1" s="1306">
      <c r="A1193" s="428" t="inlineStr">
        <is>
          <t>Kaid Purple</t>
        </is>
      </c>
      <c r="B1193" s="428" t="inlineStr">
        <is>
          <t>Terngild, Lost City of Gold Tower</t>
        </is>
      </c>
      <c r="C1193" s="428" t="inlineStr">
        <is>
          <t>aged Terngild dragon</t>
        </is>
      </c>
      <c r="D1193" s="428" t="inlineStr">
        <is>
          <t>grand robe of Terngild</t>
        </is>
      </c>
      <c r="E1193" s="428" t="inlineStr">
        <is>
          <t>body</t>
        </is>
      </c>
      <c r="F1193" s="428" t="inlineStr">
        <is>
          <t>cloth</t>
        </is>
      </c>
      <c r="G1193" s="425" t="inlineStr">
        <is>
          <t>improved.cold.protect</t>
        </is>
      </c>
      <c r="H1193" s="426" t="n">
        <v>60</v>
      </c>
      <c r="I1193" s="214" t="n"/>
      <c r="J1193" s="143" t="n"/>
      <c r="K1193" s="143" t="n"/>
      <c r="L1193" s="143" t="n"/>
      <c r="M1193" s="427" t="inlineStr">
        <is>
          <t>better</t>
        </is>
      </c>
      <c r="N1193" s="214" t="n"/>
      <c r="O1193" s="214" t="n"/>
      <c r="P1193" s="427" t="n">
        <v>8</v>
      </c>
      <c r="Q1193" s="428" t="n"/>
    </row>
    <row r="1194" ht="14.25" customHeight="1" s="1306">
      <c r="A1194" s="428" t="inlineStr">
        <is>
          <t>Kaid Purple</t>
        </is>
      </c>
      <c r="B1194" s="428" t="inlineStr">
        <is>
          <t>Terngild, Lost City of Gold Tower</t>
        </is>
      </c>
      <c r="C1194" s="428" t="inlineStr">
        <is>
          <t>aged Terngild dragon</t>
        </is>
      </c>
      <c r="D1194" s="428" t="inlineStr">
        <is>
          <t>Terngild dragon talon</t>
        </is>
      </c>
      <c r="E1194" s="428" t="inlineStr">
        <is>
          <t>weapon</t>
        </is>
      </c>
      <c r="F1194" s="428" t="inlineStr">
        <is>
          <t>offhand thrust 1h</t>
        </is>
      </c>
      <c r="G1194" s="40" t="n"/>
      <c r="H1194" s="426" t="n">
        <v>60</v>
      </c>
      <c r="I1194" s="427" t="inlineStr">
        <is>
          <t>good</t>
        </is>
      </c>
      <c r="J1194" s="430" t="n">
        <v>2600</v>
      </c>
      <c r="K1194" s="427" t="inlineStr">
        <is>
          <t>rarely</t>
        </is>
      </c>
      <c r="L1194" s="427" t="inlineStr">
        <is>
          <t>normal</t>
        </is>
      </c>
      <c r="M1194" s="214" t="n"/>
      <c r="N1194" s="214" t="n"/>
      <c r="O1194" s="214" t="n"/>
      <c r="P1194" s="427" t="n">
        <v>3</v>
      </c>
      <c r="Q1194" s="428" t="n"/>
    </row>
    <row r="1195" ht="14.25" customHeight="1" s="1306">
      <c r="A1195" s="428" t="inlineStr">
        <is>
          <t>Kaid Purple</t>
        </is>
      </c>
      <c r="B1195" s="428" t="inlineStr">
        <is>
          <t>Terngild, Lost City of Gold Tower</t>
        </is>
      </c>
      <c r="C1195" s="428" t="inlineStr">
        <is>
          <t>aged Terngild dragon</t>
        </is>
      </c>
      <c r="D1195" s="428" t="inlineStr">
        <is>
          <t>plated phaerimm greaves</t>
        </is>
      </c>
      <c r="E1195" s="428" t="inlineStr">
        <is>
          <t>legs</t>
        </is>
      </c>
      <c r="F1195" s="428" t="inlineStr">
        <is>
          <t>plate</t>
        </is>
      </c>
      <c r="G1195" s="425" t="inlineStr">
        <is>
          <t>weapons.enhance.iii</t>
        </is>
      </c>
      <c r="H1195" s="426" t="n">
        <v>60</v>
      </c>
      <c r="I1195" s="214" t="n"/>
      <c r="J1195" s="39" t="n"/>
      <c r="K1195" s="214" t="n"/>
      <c r="L1195" s="214" t="n"/>
      <c r="M1195" s="427" t="inlineStr">
        <is>
          <t>better</t>
        </is>
      </c>
      <c r="N1195" s="427" t="inlineStr">
        <is>
          <t>shock</t>
        </is>
      </c>
      <c r="O1195" s="427" t="n">
        <v>3</v>
      </c>
      <c r="P1195" s="427" t="n">
        <v>19</v>
      </c>
      <c r="Q1195" s="428" t="n"/>
    </row>
    <row r="1196" ht="14.25" customHeight="1" s="1306">
      <c r="A1196" s="428" t="inlineStr">
        <is>
          <t>Kaid Purple</t>
        </is>
      </c>
      <c r="B1196" s="428" t="inlineStr">
        <is>
          <t>Terngild, Lost City of Gold Tower</t>
        </is>
      </c>
      <c r="C1196" s="428" t="inlineStr">
        <is>
          <t>grand dragon of Terngild</t>
        </is>
      </c>
      <c r="D1196" s="428" t="inlineStr">
        <is>
          <t>greathammer of Terngild might</t>
        </is>
      </c>
      <c r="E1196" s="428" t="inlineStr">
        <is>
          <t>weapon</t>
        </is>
      </c>
      <c r="F1196" s="428" t="inlineStr">
        <is>
          <t>crush 2h</t>
        </is>
      </c>
      <c r="G1196" s="40" t="n"/>
      <c r="H1196" s="426" t="n">
        <v>60</v>
      </c>
      <c r="I1196" s="427" t="inlineStr">
        <is>
          <t>amazing</t>
        </is>
      </c>
      <c r="J1196" s="430" t="n"/>
      <c r="K1196" s="427" t="inlineStr">
        <is>
          <t>sometimes</t>
        </is>
      </c>
      <c r="L1196" s="427" t="inlineStr">
        <is>
          <t>normal</t>
        </is>
      </c>
      <c r="M1196" s="214" t="n"/>
      <c r="N1196" s="427" t="inlineStr">
        <is>
          <t>lightning</t>
        </is>
      </c>
      <c r="O1196" s="427" t="n">
        <v>5</v>
      </c>
      <c r="P1196" s="427" t="n">
        <v>15</v>
      </c>
      <c r="Q1196" s="428" t="n"/>
    </row>
    <row r="1197" ht="14.25" customHeight="1" s="1306">
      <c r="A1197" s="428" t="inlineStr">
        <is>
          <t>Kaid Purple</t>
        </is>
      </c>
      <c r="B1197" s="428" t="inlineStr">
        <is>
          <t>Terngild, Lost City of Gold Tower</t>
        </is>
      </c>
      <c r="C1197" s="428" t="inlineStr">
        <is>
          <t>prismatic dragon</t>
        </is>
      </c>
      <c r="D1197" s="428" t="inlineStr">
        <is>
          <t>headband of prismatic energy</t>
        </is>
      </c>
      <c r="E1197" s="428" t="inlineStr">
        <is>
          <t>head</t>
        </is>
      </c>
      <c r="F1197" s="428" t="inlineStr">
        <is>
          <t>cloth</t>
        </is>
      </c>
      <c r="G1197" s="425" t="inlineStr">
        <is>
          <t>improved.water.protect</t>
        </is>
      </c>
      <c r="H1197" s="426" t="n">
        <v>60</v>
      </c>
      <c r="I1197" s="214" t="n"/>
      <c r="J1197" s="214" t="n"/>
      <c r="K1197" s="214" t="n"/>
      <c r="L1197" s="214" t="n"/>
      <c r="M1197" s="427" t="inlineStr">
        <is>
          <t>much better</t>
        </is>
      </c>
      <c r="N1197" s="214" t="n"/>
      <c r="O1197" s="214" t="n"/>
      <c r="P1197" s="427" t="n">
        <v>4</v>
      </c>
      <c r="Q1197" s="428" t="n"/>
    </row>
    <row r="1198" ht="14.25" customHeight="1" s="1306">
      <c r="A1198" s="428" t="inlineStr">
        <is>
          <t>Kaid Purple</t>
        </is>
      </c>
      <c r="B1198" s="428" t="inlineStr">
        <is>
          <t>Terngild, Lost City of Gold Tower</t>
        </is>
      </c>
      <c r="C1198" s="428" t="inlineStr">
        <is>
          <t>prismatic dragon</t>
        </is>
      </c>
      <c r="D1198" s="428" t="inlineStr">
        <is>
          <t>prismatic dragon hide</t>
        </is>
      </c>
      <c r="E1198" s="428" t="inlineStr">
        <is>
          <t>cloak</t>
        </is>
      </c>
      <c r="F1198" s="428" t="inlineStr">
        <is>
          <t>leather</t>
        </is>
      </c>
      <c r="G1198" s="425" t="inlineStr">
        <is>
          <t>improved.mental.protect</t>
        </is>
      </c>
      <c r="H1198" s="426" t="n">
        <v>60</v>
      </c>
      <c r="I1198" s="214" t="n"/>
      <c r="J1198" s="214" t="n"/>
      <c r="K1198" s="214" t="n"/>
      <c r="L1198" s="214" t="n"/>
      <c r="M1198" s="427" t="inlineStr">
        <is>
          <t>better</t>
        </is>
      </c>
      <c r="N1198" s="214" t="n"/>
      <c r="O1198" s="214" t="n"/>
      <c r="P1198" s="427" t="n">
        <v>4</v>
      </c>
      <c r="Q1198" s="428" t="n"/>
    </row>
    <row r="1199" ht="14.25" customHeight="1" s="1306">
      <c r="A1199" s="428" t="inlineStr">
        <is>
          <t>Kaid Purple</t>
        </is>
      </c>
      <c r="B1199" s="428" t="inlineStr">
        <is>
          <t>Terngild, Lost City of Gold Tower</t>
        </is>
      </c>
      <c r="C1199" s="428" t="inlineStr">
        <is>
          <t>prismatic dragon</t>
        </is>
      </c>
      <c r="D1199" s="428" t="inlineStr">
        <is>
          <t>greaves of captured light</t>
        </is>
      </c>
      <c r="E1199" s="428" t="inlineStr">
        <is>
          <t>feet</t>
        </is>
      </c>
      <c r="F1199" s="428" t="inlineStr">
        <is>
          <t>studded</t>
        </is>
      </c>
      <c r="G1199" s="425" t="inlineStr">
        <is>
          <t>crush.enhance.iii</t>
        </is>
      </c>
      <c r="H1199" s="426" t="n">
        <v>60</v>
      </c>
      <c r="I1199" s="214" t="n"/>
      <c r="J1199" s="214" t="n"/>
      <c r="K1199" s="214" t="n"/>
      <c r="L1199" s="214" t="n"/>
      <c r="M1199" s="427" t="inlineStr">
        <is>
          <t>much better</t>
        </is>
      </c>
      <c r="N1199" s="214" t="n"/>
      <c r="O1199" s="214" t="n"/>
      <c r="P1199" s="427" t="n">
        <v>9</v>
      </c>
      <c r="Q1199" s="428" t="n"/>
    </row>
    <row r="1200" ht="14.25" customHeight="1" s="1306">
      <c r="A1200" s="428" t="inlineStr">
        <is>
          <t>Kaid Purple</t>
        </is>
      </c>
      <c r="B1200" s="428" t="inlineStr">
        <is>
          <t>Terngild, Lost City of Gold Tower</t>
        </is>
      </c>
      <c r="C1200" s="428" t="inlineStr">
        <is>
          <t>silver-backed Terngild dragon</t>
        </is>
      </c>
      <c r="D1200" s="428" t="inlineStr">
        <is>
          <t>Terngild dragon claw</t>
        </is>
      </c>
      <c r="E1200" s="428" t="inlineStr">
        <is>
          <t>weapon</t>
        </is>
      </c>
      <c r="F1200" s="428" t="inlineStr">
        <is>
          <t>offhand slash 1h</t>
        </is>
      </c>
      <c r="G1200" s="40" t="n"/>
      <c r="H1200" s="426" t="n">
        <v>60</v>
      </c>
      <c r="I1200" s="427" t="inlineStr">
        <is>
          <t>very good</t>
        </is>
      </c>
      <c r="J1200" s="427" t="n">
        <v>3200</v>
      </c>
      <c r="K1200" s="427" t="inlineStr">
        <is>
          <t>sometimes</t>
        </is>
      </c>
      <c r="L1200" s="427" t="inlineStr">
        <is>
          <t>normal</t>
        </is>
      </c>
      <c r="M1200" s="214" t="n"/>
      <c r="N1200" s="214" t="n"/>
      <c r="O1200" s="214" t="n"/>
      <c r="P1200" s="427" t="n">
        <v>6</v>
      </c>
      <c r="Q1200" s="428" t="n"/>
    </row>
    <row r="1201" ht="14.25" customHeight="1" s="1306">
      <c r="A1201" s="428" t="inlineStr">
        <is>
          <t>Kaid Purple</t>
        </is>
      </c>
      <c r="B1201" s="428" t="inlineStr">
        <is>
          <t>Terngild, Lost City of Gold Tower</t>
        </is>
      </c>
      <c r="C1201" s="428" t="inlineStr">
        <is>
          <t>Terngild construct magi</t>
        </is>
      </c>
      <c r="D1201" s="428" t="inlineStr">
        <is>
          <t>magi's vestments of miracles</t>
        </is>
      </c>
      <c r="E1201" s="428" t="inlineStr">
        <is>
          <t>body</t>
        </is>
      </c>
      <c r="F1201" s="428" t="inlineStr">
        <is>
          <t>cloth</t>
        </is>
      </c>
      <c r="G1201" s="425" t="inlineStr">
        <is>
          <t>direct.enhance.iii</t>
        </is>
      </c>
      <c r="H1201" s="426" t="n">
        <v>60</v>
      </c>
      <c r="I1201" s="214" t="n"/>
      <c r="J1201" s="143" t="n"/>
      <c r="K1201" s="143" t="n"/>
      <c r="L1201" s="143" t="n"/>
      <c r="M1201" s="427" t="inlineStr">
        <is>
          <t>better</t>
        </is>
      </c>
      <c r="N1201" s="427" t="inlineStr">
        <is>
          <t>water</t>
        </is>
      </c>
      <c r="O1201" s="427" t="n">
        <v>3</v>
      </c>
      <c r="P1201" s="427" t="n">
        <v>8</v>
      </c>
      <c r="Q1201" s="428" t="n"/>
    </row>
    <row r="1202" ht="14.25" customHeight="1" s="1306">
      <c r="A1202" s="428" t="inlineStr">
        <is>
          <t>Kaid Purple</t>
        </is>
      </c>
      <c r="B1202" s="428" t="inlineStr">
        <is>
          <t>Terngild, Lost City of Gold Tower</t>
        </is>
      </c>
      <c r="C1202" s="428" t="inlineStr">
        <is>
          <t>Terngild construct magi</t>
        </is>
      </c>
      <c r="D1202" s="428" t="inlineStr">
        <is>
          <t>gilded spear of razing</t>
        </is>
      </c>
      <c r="E1202" s="428" t="inlineStr">
        <is>
          <t>weapon</t>
        </is>
      </c>
      <c r="F1202" s="428" t="inlineStr">
        <is>
          <t>direct thrust 2h</t>
        </is>
      </c>
      <c r="G1202" s="425" t="inlineStr">
        <is>
          <t>electrobolt</t>
        </is>
      </c>
      <c r="H1202" s="426" t="n">
        <v>60</v>
      </c>
      <c r="I1202" s="430" t="inlineStr">
        <is>
          <t>good</t>
        </is>
      </c>
      <c r="J1202" s="430" t="n">
        <v>3000</v>
      </c>
      <c r="K1202" s="430" t="inlineStr">
        <is>
          <t>sometimes</t>
        </is>
      </c>
      <c r="L1202" s="430" t="inlineStr">
        <is>
          <t>better</t>
        </is>
      </c>
      <c r="M1202" s="214" t="n"/>
      <c r="N1202" s="214" t="n"/>
      <c r="O1202" s="214" t="n"/>
      <c r="P1202" s="427" t="n">
        <v>8</v>
      </c>
      <c r="Q1202" s="428" t="n"/>
    </row>
    <row r="1203" ht="14.25" customHeight="1" s="1306">
      <c r="A1203" s="428" t="inlineStr">
        <is>
          <t>Kaid Purple</t>
        </is>
      </c>
      <c r="B1203" s="428" t="inlineStr">
        <is>
          <t>Terngild, Lost City of Gold Tower</t>
        </is>
      </c>
      <c r="C1203" s="428" t="inlineStr">
        <is>
          <t>Terngild dragon master</t>
        </is>
      </c>
      <c r="D1203" s="428" t="inlineStr">
        <is>
          <t>master's grips of destiny</t>
        </is>
      </c>
      <c r="E1203" s="428" t="inlineStr">
        <is>
          <t>hands</t>
        </is>
      </c>
      <c r="F1203" s="428" t="inlineStr">
        <is>
          <t>leather</t>
        </is>
      </c>
      <c r="G1203" s="425" t="inlineStr">
        <is>
          <t>combat.iii</t>
        </is>
      </c>
      <c r="H1203" s="426" t="n">
        <v>60</v>
      </c>
      <c r="I1203" s="39" t="n"/>
      <c r="J1203" s="39" t="n"/>
      <c r="K1203" s="39" t="n"/>
      <c r="L1203" s="39" t="n"/>
      <c r="M1203" s="427" t="inlineStr">
        <is>
          <t>much better</t>
        </is>
      </c>
      <c r="N1203" s="214" t="n"/>
      <c r="O1203" s="214" t="n"/>
      <c r="P1203" s="427" t="n">
        <v>6</v>
      </c>
      <c r="Q1203" s="428" t="n"/>
    </row>
    <row r="1204" ht="14.25" customHeight="1" s="1306">
      <c r="A1204" s="428" t="inlineStr">
        <is>
          <t>Kaid Purple</t>
        </is>
      </c>
      <c r="B1204" s="428" t="inlineStr">
        <is>
          <t>Terngild, Lost City of Gold Tower</t>
        </is>
      </c>
      <c r="C1204" s="428" t="inlineStr">
        <is>
          <t>Terngild dragon master</t>
        </is>
      </c>
      <c r="D1204" s="428" t="inlineStr">
        <is>
          <t>sparkling golden Dragon Master pendant</t>
        </is>
      </c>
      <c r="E1204" s="428" t="inlineStr">
        <is>
          <t>jewel</t>
        </is>
      </c>
      <c r="F1204" s="428" t="inlineStr">
        <is>
          <t>jewel</t>
        </is>
      </c>
      <c r="G1204" s="425" t="inlineStr">
        <is>
          <t>slash.enhance.iii</t>
        </is>
      </c>
      <c r="H1204" s="426" t="n">
        <v>60</v>
      </c>
      <c r="I1204" s="39" t="n"/>
      <c r="J1204" s="39" t="n"/>
      <c r="K1204" s="39" t="n"/>
      <c r="L1204" s="39" t="n"/>
      <c r="M1204" s="214" t="n"/>
      <c r="N1204" s="214" t="n"/>
      <c r="O1204" s="214" t="n"/>
      <c r="P1204" s="427" t="n">
        <v>1</v>
      </c>
      <c r="Q1204" s="428" t="n"/>
    </row>
    <row r="1205" ht="14.25" customHeight="1" s="1306">
      <c r="A1205" s="428" t="inlineStr">
        <is>
          <t>Kaid Purple</t>
        </is>
      </c>
      <c r="B1205" s="428" t="inlineStr">
        <is>
          <t>Terngild, Lost City of Gold Tower</t>
        </is>
      </c>
      <c r="C1205" s="428" t="inlineStr">
        <is>
          <t>Terngild golden guardian dragon</t>
        </is>
      </c>
      <c r="D1205" s="428" t="inlineStr">
        <is>
          <t>golden slippers of might</t>
        </is>
      </c>
      <c r="E1205" s="428" t="inlineStr">
        <is>
          <t>feet</t>
        </is>
      </c>
      <c r="F1205" s="428" t="inlineStr">
        <is>
          <t>cloth</t>
        </is>
      </c>
      <c r="G1205" s="425" t="inlineStr">
        <is>
          <t>strength.iii</t>
        </is>
      </c>
      <c r="H1205" s="426" t="n">
        <v>60</v>
      </c>
      <c r="I1205" s="214" t="n"/>
      <c r="J1205" s="214" t="n"/>
      <c r="K1205" s="214" t="n"/>
      <c r="L1205" s="214" t="n"/>
      <c r="M1205" s="427" t="inlineStr">
        <is>
          <t>much better</t>
        </is>
      </c>
      <c r="N1205" s="427" t="inlineStr">
        <is>
          <t>lightning</t>
        </is>
      </c>
      <c r="O1205" s="427" t="n">
        <v>3</v>
      </c>
      <c r="P1205" s="427" t="n">
        <v>4</v>
      </c>
      <c r="Q1205" s="428" t="n"/>
    </row>
    <row r="1206" ht="14.25" customHeight="1" s="1306">
      <c r="A1206" s="428" t="inlineStr">
        <is>
          <t>Kaid Purple</t>
        </is>
      </c>
      <c r="B1206" s="428" t="inlineStr">
        <is>
          <t>Terngild, Lost City of Gold Tower</t>
        </is>
      </c>
      <c r="C1206" s="428" t="inlineStr">
        <is>
          <t>Terngild golden guardian dragon</t>
        </is>
      </c>
      <c r="D1206" s="428" t="inlineStr">
        <is>
          <t>guardian dragon hide</t>
        </is>
      </c>
      <c r="E1206" s="428" t="inlineStr">
        <is>
          <t>cloak</t>
        </is>
      </c>
      <c r="F1206" s="428" t="inlineStr">
        <is>
          <t>studded</t>
        </is>
      </c>
      <c r="G1206" s="425" t="inlineStr">
        <is>
          <t>evade.enhance.iii</t>
        </is>
      </c>
      <c r="H1206" s="426" t="n">
        <v>60</v>
      </c>
      <c r="I1206" s="214" t="n"/>
      <c r="J1206" s="214" t="n"/>
      <c r="K1206" s="214" t="n"/>
      <c r="L1206" s="214" t="n"/>
      <c r="M1206" s="427" t="inlineStr">
        <is>
          <t>better</t>
        </is>
      </c>
      <c r="N1206" s="427" t="inlineStr">
        <is>
          <t>lightning</t>
        </is>
      </c>
      <c r="O1206" s="427" t="n">
        <v>3</v>
      </c>
      <c r="P1206" s="427" t="n">
        <v>7</v>
      </c>
      <c r="Q1206" s="428" t="n"/>
    </row>
    <row r="1207" ht="14.25" customHeight="1" s="1306">
      <c r="A1207" s="428" t="inlineStr">
        <is>
          <t>Kaid Purple</t>
        </is>
      </c>
      <c r="B1207" s="428" t="inlineStr">
        <is>
          <t>Terngild, Lost City of Gold Tower</t>
        </is>
      </c>
      <c r="C1207" s="428" t="inlineStr">
        <is>
          <t>Terngild golden guardian dragon</t>
        </is>
      </c>
      <c r="D1207" s="428" t="inlineStr">
        <is>
          <t>Terngild dragon-tooth necklace</t>
        </is>
      </c>
      <c r="E1207" s="428" t="inlineStr">
        <is>
          <t>jewel</t>
        </is>
      </c>
      <c r="F1207" s="428" t="inlineStr">
        <is>
          <t>jewel</t>
        </is>
      </c>
      <c r="G1207" s="425" t="inlineStr">
        <is>
          <t>intelligence.iii</t>
        </is>
      </c>
      <c r="H1207" s="426" t="n">
        <v>60</v>
      </c>
      <c r="I1207" s="39" t="n"/>
      <c r="J1207" s="39" t="n"/>
      <c r="K1207" s="39" t="n"/>
      <c r="L1207" s="39" t="n"/>
      <c r="M1207" s="214" t="n"/>
      <c r="N1207" s="214" t="n"/>
      <c r="O1207" s="214" t="n"/>
      <c r="P1207" s="427" t="n">
        <v>1</v>
      </c>
      <c r="Q1207" s="428" t="n"/>
    </row>
    <row r="1208" ht="14.25" customHeight="1" s="1306">
      <c r="A1208" s="443" t="inlineStr">
        <is>
          <t>Kaid Red</t>
        </is>
      </c>
      <c r="B1208" s="443" t="inlineStr">
        <is>
          <t>Azulago Village</t>
        </is>
      </c>
      <c r="C1208" s="443" t="inlineStr">
        <is>
          <t>azulago assassin</t>
        </is>
      </c>
      <c r="D1208" s="443" t="inlineStr">
        <is>
          <t>jaguar hide gladiator's gauntlets</t>
        </is>
      </c>
      <c r="E1208" s="443" t="inlineStr">
        <is>
          <t>hands</t>
        </is>
      </c>
      <c r="F1208" s="443" t="inlineStr">
        <is>
          <t>leather</t>
        </is>
      </c>
      <c r="G1208" s="440" t="inlineStr">
        <is>
          <t>constitution.ii</t>
        </is>
      </c>
      <c r="H1208" s="441" t="n">
        <v>60</v>
      </c>
      <c r="I1208" s="214" t="n"/>
      <c r="J1208" s="39" t="n"/>
      <c r="K1208" s="214" t="n"/>
      <c r="L1208" s="214" t="n"/>
      <c r="M1208" s="442" t="inlineStr">
        <is>
          <t>better</t>
        </is>
      </c>
      <c r="N1208" s="214" t="n"/>
      <c r="O1208" s="214" t="n"/>
      <c r="P1208" s="442" t="n">
        <v>6</v>
      </c>
      <c r="Q1208" s="443" t="n"/>
    </row>
    <row r="1209" ht="14.25" customHeight="1" s="1306">
      <c r="A1209" s="443" t="inlineStr">
        <is>
          <t>Kaid Red</t>
        </is>
      </c>
      <c r="B1209" s="443" t="inlineStr">
        <is>
          <t>Azulago Village</t>
        </is>
      </c>
      <c r="C1209" s="443" t="inlineStr">
        <is>
          <t>azulago assassin</t>
        </is>
      </c>
      <c r="D1209" s="443" t="inlineStr">
        <is>
          <t>poison tipped ebony dagger</t>
        </is>
      </c>
      <c r="E1209" s="443" t="inlineStr">
        <is>
          <t>weapon</t>
        </is>
      </c>
      <c r="F1209" s="443" t="inlineStr">
        <is>
          <t>offhand thrust 1h</t>
        </is>
      </c>
      <c r="G1209" s="440" t="inlineStr">
        <is>
          <t>weapon.poison.iv</t>
        </is>
      </c>
      <c r="H1209" s="441" t="n">
        <v>60</v>
      </c>
      <c r="I1209" s="442" t="inlineStr">
        <is>
          <t>good</t>
        </is>
      </c>
      <c r="J1209" s="444" t="n"/>
      <c r="K1209" s="442" t="inlineStr">
        <is>
          <t>sometimes</t>
        </is>
      </c>
      <c r="L1209" s="442" t="inlineStr">
        <is>
          <t>normal</t>
        </is>
      </c>
      <c r="M1209" s="214" t="n"/>
      <c r="N1209" s="214" t="n"/>
      <c r="O1209" s="214" t="n"/>
      <c r="P1209" s="442" t="n">
        <v>3</v>
      </c>
      <c r="Q1209" s="443" t="n"/>
    </row>
    <row r="1210" ht="14.25" customHeight="1" s="1306">
      <c r="A1210" s="443" t="inlineStr">
        <is>
          <t>Kaid Red</t>
        </is>
      </c>
      <c r="B1210" s="443" t="inlineStr">
        <is>
          <t>Azulago Village</t>
        </is>
      </c>
      <c r="C1210" s="443" t="inlineStr">
        <is>
          <t>azulago guard</t>
        </is>
      </c>
      <c r="D1210" s="443" t="inlineStr">
        <is>
          <t>Azulago greatclub</t>
        </is>
      </c>
      <c r="E1210" s="443" t="inlineStr">
        <is>
          <t>weapon</t>
        </is>
      </c>
      <c r="F1210" s="443" t="inlineStr">
        <is>
          <t>crush 2h</t>
        </is>
      </c>
      <c r="G1210" s="40" t="n"/>
      <c r="H1210" s="441" t="n">
        <v>60</v>
      </c>
      <c r="I1210" s="442" t="inlineStr">
        <is>
          <t>amazing</t>
        </is>
      </c>
      <c r="J1210" s="444" t="n"/>
      <c r="K1210" s="442" t="inlineStr">
        <is>
          <t>often</t>
        </is>
      </c>
      <c r="L1210" s="442" t="inlineStr">
        <is>
          <t>better</t>
        </is>
      </c>
      <c r="M1210" s="214" t="n"/>
      <c r="N1210" s="442" t="inlineStr">
        <is>
          <t>shock</t>
        </is>
      </c>
      <c r="O1210" s="442" t="n">
        <v>5</v>
      </c>
      <c r="P1210" s="442" t="n">
        <v>15</v>
      </c>
      <c r="Q1210" s="443" t="n"/>
    </row>
    <row r="1211" ht="14.25" customHeight="1" s="1306">
      <c r="A1211" s="443" t="inlineStr">
        <is>
          <t>Kaid Red</t>
        </is>
      </c>
      <c r="B1211" s="443" t="inlineStr">
        <is>
          <t>Azulago Village</t>
        </is>
      </c>
      <c r="C1211" s="443" t="inlineStr">
        <is>
          <t>azulago guard</t>
        </is>
      </c>
      <c r="D1211" s="443" t="inlineStr">
        <is>
          <t>Azulago ceremonial shield</t>
        </is>
      </c>
      <c r="E1211" s="443" t="inlineStr">
        <is>
          <t>shield</t>
        </is>
      </c>
      <c r="F1211" s="443" t="inlineStr">
        <is>
          <t>leather</t>
        </is>
      </c>
      <c r="G1211" s="440" t="inlineStr">
        <is>
          <t>regenerate.iii</t>
        </is>
      </c>
      <c r="H1211" s="441" t="n">
        <v>60</v>
      </c>
      <c r="I1211" s="214" t="n"/>
      <c r="J1211" s="39" t="n"/>
      <c r="K1211" s="214" t="n"/>
      <c r="L1211" s="214" t="n"/>
      <c r="M1211" s="442" t="inlineStr">
        <is>
          <t>normal</t>
        </is>
      </c>
      <c r="N1211" s="442" t="inlineStr">
        <is>
          <t>cold</t>
        </is>
      </c>
      <c r="O1211" s="442" t="n">
        <v>2</v>
      </c>
      <c r="P1211" s="442" t="n">
        <v>12</v>
      </c>
      <c r="Q1211" s="443" t="n"/>
    </row>
    <row r="1212" ht="14.25" customHeight="1" s="1306">
      <c r="A1212" s="443" t="inlineStr">
        <is>
          <t>Kaid Red</t>
        </is>
      </c>
      <c r="B1212" s="443" t="inlineStr">
        <is>
          <t>Azulago Village</t>
        </is>
      </c>
      <c r="C1212" s="443" t="inlineStr">
        <is>
          <t>azulago marauder</t>
        </is>
      </c>
      <c r="D1212" s="443" t="inlineStr">
        <is>
          <t>ornamented tribal gauntlets</t>
        </is>
      </c>
      <c r="E1212" s="443" t="inlineStr">
        <is>
          <t>hands</t>
        </is>
      </c>
      <c r="F1212" s="443" t="inlineStr">
        <is>
          <t>studded</t>
        </is>
      </c>
      <c r="G1212" s="440" t="inlineStr">
        <is>
          <t>constitution.ii</t>
        </is>
      </c>
      <c r="H1212" s="441" t="n">
        <v>60</v>
      </c>
      <c r="I1212" s="214" t="n"/>
      <c r="J1212" s="39" t="n"/>
      <c r="K1212" s="214" t="n"/>
      <c r="L1212" s="214" t="n"/>
      <c r="M1212" s="442" t="inlineStr">
        <is>
          <t>normal</t>
        </is>
      </c>
      <c r="N1212" s="214" t="n"/>
      <c r="O1212" s="214" t="n"/>
      <c r="P1212" s="442" t="n">
        <v>9</v>
      </c>
      <c r="Q1212" s="443" t="n"/>
    </row>
    <row r="1213" ht="14.25" customHeight="1" s="1306">
      <c r="A1213" s="443" t="inlineStr">
        <is>
          <t>Kaid Red</t>
        </is>
      </c>
      <c r="B1213" s="443" t="inlineStr">
        <is>
          <t>Azulago Village</t>
        </is>
      </c>
      <c r="C1213" s="443" t="inlineStr">
        <is>
          <t>azulago marauder</t>
        </is>
      </c>
      <c r="D1213" s="443" t="inlineStr">
        <is>
          <t>cruelly barbed tribal spear</t>
        </is>
      </c>
      <c r="E1213" s="443" t="inlineStr">
        <is>
          <t>weapon</t>
        </is>
      </c>
      <c r="F1213" s="443" t="inlineStr">
        <is>
          <t>thrust 2h</t>
        </is>
      </c>
      <c r="G1213" s="40" t="n"/>
      <c r="H1213" s="441" t="n">
        <v>60</v>
      </c>
      <c r="I1213" s="442" t="inlineStr">
        <is>
          <t>amazing</t>
        </is>
      </c>
      <c r="J1213" s="444" t="n"/>
      <c r="K1213" s="442" t="inlineStr">
        <is>
          <t>sometimes</t>
        </is>
      </c>
      <c r="L1213" s="442" t="inlineStr">
        <is>
          <t>normal</t>
        </is>
      </c>
      <c r="M1213" s="214" t="n"/>
      <c r="N1213" s="214" t="n"/>
      <c r="O1213" s="214" t="n"/>
      <c r="P1213" s="442" t="n">
        <v>7</v>
      </c>
      <c r="Q1213" s="443" t="n"/>
    </row>
    <row r="1214" ht="14.25" customHeight="1" s="1306">
      <c r="A1214" s="443" t="inlineStr">
        <is>
          <t>Kaid Red</t>
        </is>
      </c>
      <c r="B1214" s="443" t="inlineStr">
        <is>
          <t>Azulago Village</t>
        </is>
      </c>
      <c r="C1214" s="443" t="inlineStr">
        <is>
          <t>azulago raider</t>
        </is>
      </c>
      <c r="D1214" s="443" t="inlineStr">
        <is>
          <t>raider's notched bone blade</t>
        </is>
      </c>
      <c r="E1214" s="443" t="inlineStr">
        <is>
          <t>weapon</t>
        </is>
      </c>
      <c r="F1214" s="443" t="inlineStr">
        <is>
          <t>offhand slash 1h</t>
        </is>
      </c>
      <c r="G1214" s="40" t="n"/>
      <c r="H1214" s="441" t="n">
        <v>60</v>
      </c>
      <c r="I1214" s="442" t="inlineStr">
        <is>
          <t>very good</t>
        </is>
      </c>
      <c r="J1214" s="444" t="n"/>
      <c r="K1214" s="442" t="inlineStr">
        <is>
          <t>sometimes</t>
        </is>
      </c>
      <c r="L1214" s="442" t="inlineStr">
        <is>
          <t>better</t>
        </is>
      </c>
      <c r="M1214" s="214" t="n"/>
      <c r="N1214" s="214" t="n"/>
      <c r="O1214" s="214" t="n"/>
      <c r="P1214" s="442" t="n">
        <v>6</v>
      </c>
      <c r="Q1214" s="443" t="n"/>
    </row>
    <row r="1215" ht="14.25" customHeight="1" s="1306">
      <c r="A1215" s="443" t="inlineStr">
        <is>
          <t>Kaid Red</t>
        </is>
      </c>
      <c r="B1215" s="443" t="inlineStr">
        <is>
          <t>Azulago Village</t>
        </is>
      </c>
      <c r="C1215" s="443" t="inlineStr">
        <is>
          <t>azulago raider</t>
        </is>
      </c>
      <c r="D1215" s="443" t="inlineStr">
        <is>
          <t>bone studded bleached leathers</t>
        </is>
      </c>
      <c r="E1215" s="443" t="inlineStr">
        <is>
          <t>body</t>
        </is>
      </c>
      <c r="F1215" s="443" t="inlineStr">
        <is>
          <t>studded</t>
        </is>
      </c>
      <c r="G1215" s="440" t="inlineStr">
        <is>
          <t>shock.protect</t>
        </is>
      </c>
      <c r="H1215" s="441" t="n">
        <v>60</v>
      </c>
      <c r="I1215" s="214" t="n"/>
      <c r="J1215" s="39" t="n"/>
      <c r="K1215" s="214" t="n"/>
      <c r="L1215" s="214" t="n"/>
      <c r="M1215" s="442" t="inlineStr">
        <is>
          <t>normal</t>
        </is>
      </c>
      <c r="N1215" s="214" t="n"/>
      <c r="O1215" s="214" t="n"/>
      <c r="P1215" s="442" t="n">
        <v>16</v>
      </c>
      <c r="Q1215" s="443" t="n"/>
    </row>
    <row r="1216" ht="14.25" customHeight="1" s="1306">
      <c r="A1216" s="443" t="inlineStr">
        <is>
          <t>Kaid Red</t>
        </is>
      </c>
      <c r="B1216" s="443" t="inlineStr">
        <is>
          <t>Azulago Village</t>
        </is>
      </c>
      <c r="C1216" s="443" t="inlineStr">
        <is>
          <t>azulago shaman</t>
        </is>
      </c>
      <c r="D1216" s="443" t="inlineStr">
        <is>
          <t>blood-stained feathered harness</t>
        </is>
      </c>
      <c r="E1216" s="443" t="inlineStr">
        <is>
          <t>body</t>
        </is>
      </c>
      <c r="F1216" s="443" t="inlineStr">
        <is>
          <t>cloth</t>
        </is>
      </c>
      <c r="G1216" s="440" t="inlineStr">
        <is>
          <t>bless.ii</t>
        </is>
      </c>
      <c r="H1216" s="441" t="n">
        <v>60</v>
      </c>
      <c r="I1216" s="214" t="n"/>
      <c r="J1216" s="143" t="n"/>
      <c r="K1216" s="143" t="n"/>
      <c r="L1216" s="143" t="n"/>
      <c r="M1216" s="442" t="inlineStr">
        <is>
          <t>normal</t>
        </is>
      </c>
      <c r="N1216" s="442" t="inlineStr">
        <is>
          <t>lightning</t>
        </is>
      </c>
      <c r="O1216" s="442" t="n">
        <v>2</v>
      </c>
      <c r="P1216" s="442" t="n">
        <v>7</v>
      </c>
      <c r="Q1216" s="443" t="n"/>
    </row>
    <row r="1217" ht="14.25" customHeight="1" s="1306">
      <c r="A1217" s="443" t="inlineStr">
        <is>
          <t>Kaid Red</t>
        </is>
      </c>
      <c r="B1217" s="443" t="inlineStr">
        <is>
          <t>Azulago Village</t>
        </is>
      </c>
      <c r="C1217" s="443" t="inlineStr">
        <is>
          <t>azulago shaman</t>
        </is>
      </c>
      <c r="D1217" s="443" t="inlineStr">
        <is>
          <t>ensorcelled bone rod</t>
        </is>
      </c>
      <c r="E1217" s="443" t="inlineStr">
        <is>
          <t>weapon</t>
        </is>
      </c>
      <c r="F1217" s="443" t="inlineStr">
        <is>
          <t>direct crush 2h</t>
        </is>
      </c>
      <c r="G1217" s="440" t="inlineStr">
        <is>
          <t>scorched.earth</t>
        </is>
      </c>
      <c r="H1217" s="441" t="n">
        <v>60</v>
      </c>
      <c r="I1217" s="442" t="inlineStr">
        <is>
          <t>good</t>
        </is>
      </c>
      <c r="J1217" s="444" t="n"/>
      <c r="K1217" s="442" t="inlineStr">
        <is>
          <t>sometimes</t>
        </is>
      </c>
      <c r="L1217" s="442" t="inlineStr">
        <is>
          <t>better</t>
        </is>
      </c>
      <c r="M1217" s="214" t="n"/>
      <c r="N1217" s="214" t="n"/>
      <c r="O1217" s="214" t="n"/>
      <c r="P1217" s="442" t="n">
        <v>10</v>
      </c>
      <c r="Q1217" s="443" t="n"/>
    </row>
    <row r="1218" ht="14.25" customHeight="1" s="1306">
      <c r="A1218" s="443" t="inlineStr">
        <is>
          <t>Kaid Red</t>
        </is>
      </c>
      <c r="B1218" s="443" t="inlineStr">
        <is>
          <t>Azulago Village</t>
        </is>
      </c>
      <c r="C1218" s="443" t="inlineStr">
        <is>
          <t>azulago warlord</t>
        </is>
      </c>
      <c r="D1218" s="443" t="inlineStr">
        <is>
          <t>hammer of the tribal fury</t>
        </is>
      </c>
      <c r="E1218" s="443" t="inlineStr">
        <is>
          <t>weapon</t>
        </is>
      </c>
      <c r="F1218" s="443" t="inlineStr">
        <is>
          <t>offhand crush 1h</t>
        </is>
      </c>
      <c r="G1218" s="40" t="n"/>
      <c r="H1218" s="441" t="n">
        <v>60</v>
      </c>
      <c r="I1218" s="442" t="inlineStr">
        <is>
          <t>very good</t>
        </is>
      </c>
      <c r="J1218" s="444" t="n"/>
      <c r="K1218" s="442" t="inlineStr">
        <is>
          <t>rarely</t>
        </is>
      </c>
      <c r="L1218" s="442" t="inlineStr">
        <is>
          <t>better</t>
        </is>
      </c>
      <c r="M1218" s="214" t="n"/>
      <c r="N1218" s="442" t="inlineStr">
        <is>
          <t>fire</t>
        </is>
      </c>
      <c r="O1218" s="442" t="n">
        <v>5</v>
      </c>
      <c r="P1218" s="442" t="n">
        <v>5</v>
      </c>
      <c r="Q1218" s="443" t="n"/>
    </row>
    <row r="1219" ht="14.25" customHeight="1" s="1306">
      <c r="A1219" s="443" t="inlineStr">
        <is>
          <t>Kaid Red</t>
        </is>
      </c>
      <c r="B1219" s="443" t="inlineStr">
        <is>
          <t>Azulago Village</t>
        </is>
      </c>
      <c r="C1219" s="443" t="inlineStr">
        <is>
          <t>azulago warlord</t>
        </is>
      </c>
      <c r="D1219" s="443" t="inlineStr">
        <is>
          <t>imposing sabatons of bone</t>
        </is>
      </c>
      <c r="E1219" s="443" t="inlineStr">
        <is>
          <t>feet</t>
        </is>
      </c>
      <c r="F1219" s="443" t="inlineStr">
        <is>
          <t>plate</t>
        </is>
      </c>
      <c r="G1219" s="440" t="inlineStr">
        <is>
          <t>bleed.resist.iii</t>
        </is>
      </c>
      <c r="H1219" s="441" t="n">
        <v>60</v>
      </c>
      <c r="I1219" s="214" t="n"/>
      <c r="J1219" s="214" t="n"/>
      <c r="K1219" s="214" t="n"/>
      <c r="L1219" s="214" t="n"/>
      <c r="M1219" s="442" t="inlineStr">
        <is>
          <t>better</t>
        </is>
      </c>
      <c r="N1219" s="214" t="n"/>
      <c r="O1219" s="214" t="n"/>
      <c r="P1219" s="442" t="n">
        <v>14</v>
      </c>
      <c r="Q1219" s="443" t="n"/>
    </row>
    <row r="1220" ht="14.25" customHeight="1" s="1306">
      <c r="A1220" s="443" t="inlineStr">
        <is>
          <t>Kaid Red</t>
        </is>
      </c>
      <c r="B1220" s="443" t="inlineStr">
        <is>
          <t>Azulago Village</t>
        </is>
      </c>
      <c r="C1220" s="443" t="inlineStr">
        <is>
          <t>azulago witchdoctor</t>
        </is>
      </c>
      <c r="D1220" s="443" t="inlineStr">
        <is>
          <t>witch doctor's skirt of storms</t>
        </is>
      </c>
      <c r="E1220" s="443" t="inlineStr">
        <is>
          <t>legs</t>
        </is>
      </c>
      <c r="F1220" s="443" t="inlineStr">
        <is>
          <t>cloth</t>
        </is>
      </c>
      <c r="G1220" s="440" t="inlineStr">
        <is>
          <t>combat.ii</t>
        </is>
      </c>
      <c r="H1220" s="441" t="n">
        <v>60</v>
      </c>
      <c r="I1220" s="214" t="n"/>
      <c r="J1220" s="39" t="n"/>
      <c r="K1220" s="214" t="n"/>
      <c r="L1220" s="214" t="n"/>
      <c r="M1220" s="442" t="inlineStr">
        <is>
          <t>normal</t>
        </is>
      </c>
      <c r="N1220" s="442" t="inlineStr">
        <is>
          <t>shock</t>
        </is>
      </c>
      <c r="O1220" s="442" t="n">
        <v>2</v>
      </c>
      <c r="P1220" s="442" t="n">
        <v>6</v>
      </c>
      <c r="Q1220" s="443" t="n"/>
    </row>
    <row r="1221" ht="14.25" customHeight="1" s="1306">
      <c r="A1221" s="443" t="inlineStr">
        <is>
          <t>Kaid Red</t>
        </is>
      </c>
      <c r="B1221" s="443" t="inlineStr">
        <is>
          <t>Azulago Village</t>
        </is>
      </c>
      <c r="C1221" s="443" t="inlineStr">
        <is>
          <t>azulago witchdoctor</t>
        </is>
      </c>
      <c r="D1221" s="443" t="inlineStr">
        <is>
          <t>hedge-wizard's cane</t>
        </is>
      </c>
      <c r="E1221" s="443" t="inlineStr">
        <is>
          <t>weapon</t>
        </is>
      </c>
      <c r="F1221" s="443" t="inlineStr">
        <is>
          <t>parry staff</t>
        </is>
      </c>
      <c r="G1221" s="440" t="inlineStr">
        <is>
          <t>agility.ii</t>
        </is>
      </c>
      <c r="H1221" s="441" t="n">
        <v>60</v>
      </c>
      <c r="I1221" s="442" t="inlineStr">
        <is>
          <t>very good</t>
        </is>
      </c>
      <c r="J1221" s="444" t="n">
        <v>3500</v>
      </c>
      <c r="K1221" s="442" t="inlineStr">
        <is>
          <t>sometimes</t>
        </is>
      </c>
      <c r="L1221" s="442" t="inlineStr">
        <is>
          <t>normal</t>
        </is>
      </c>
      <c r="M1221" s="442" t="inlineStr">
        <is>
          <t>better</t>
        </is>
      </c>
      <c r="N1221" s="214" t="n"/>
      <c r="O1221" s="214" t="n"/>
      <c r="P1221" s="442" t="n">
        <v>18</v>
      </c>
      <c r="Q1221" s="443" t="n"/>
    </row>
    <row r="1222" ht="14.25" customHeight="1" s="1306">
      <c r="A1222" s="443" t="inlineStr">
        <is>
          <t>Kaid Red</t>
        </is>
      </c>
      <c r="B1222" s="443" t="inlineStr">
        <is>
          <t>Clockwork</t>
        </is>
      </c>
      <c r="C1222" s="443" t="inlineStr">
        <is>
          <t>clockwork assassin</t>
        </is>
      </c>
      <c r="D1222" s="443" t="inlineStr">
        <is>
          <t>clockwork legplates of tinkering</t>
        </is>
      </c>
      <c r="E1222" s="443" t="inlineStr">
        <is>
          <t>legs</t>
        </is>
      </c>
      <c r="F1222" s="443" t="inlineStr">
        <is>
          <t>plate</t>
        </is>
      </c>
      <c r="G1222" s="440" t="inlineStr">
        <is>
          <t>dexterity.ii</t>
        </is>
      </c>
      <c r="H1222" s="441" t="n">
        <v>60</v>
      </c>
      <c r="I1222" s="214" t="n"/>
      <c r="J1222" s="39" t="n"/>
      <c r="K1222" s="214" t="n"/>
      <c r="L1222" s="214" t="n"/>
      <c r="M1222" s="442" t="inlineStr">
        <is>
          <t>better</t>
        </is>
      </c>
      <c r="N1222" s="214" t="n"/>
      <c r="O1222" s="214" t="n"/>
      <c r="P1222" s="442" t="n">
        <v>19</v>
      </c>
      <c r="Q1222" s="443" t="n"/>
    </row>
    <row r="1223" ht="14.25" customHeight="1" s="1306">
      <c r="A1223" s="443" t="inlineStr">
        <is>
          <t>Kaid Red</t>
        </is>
      </c>
      <c r="B1223" s="443" t="inlineStr">
        <is>
          <t>Clockwork</t>
        </is>
      </c>
      <c r="C1223" s="443" t="inlineStr">
        <is>
          <t>clockwork assassin</t>
        </is>
      </c>
      <c r="D1223" s="443" t="inlineStr">
        <is>
          <t>clockwork gloves of silence</t>
        </is>
      </c>
      <c r="E1223" s="443" t="inlineStr">
        <is>
          <t>hands</t>
        </is>
      </c>
      <c r="F1223" s="443" t="inlineStr">
        <is>
          <t>studded</t>
        </is>
      </c>
      <c r="G1223" s="440" t="inlineStr">
        <is>
          <t>backstab.enhance.ii</t>
        </is>
      </c>
      <c r="H1223" s="441" t="n">
        <v>60</v>
      </c>
      <c r="I1223" s="214" t="n"/>
      <c r="J1223" s="39" t="n"/>
      <c r="K1223" s="214" t="n"/>
      <c r="L1223" s="214" t="n"/>
      <c r="M1223" s="442" t="inlineStr">
        <is>
          <t>better</t>
        </is>
      </c>
      <c r="N1223" s="214" t="n"/>
      <c r="O1223" s="214" t="n"/>
      <c r="P1223" s="442" t="n">
        <v>9</v>
      </c>
      <c r="Q1223" s="443" t="n"/>
    </row>
    <row r="1224" ht="14.25" customHeight="1" s="1306">
      <c r="A1224" s="443" t="inlineStr">
        <is>
          <t>Kaid Red</t>
        </is>
      </c>
      <c r="B1224" s="443" t="inlineStr">
        <is>
          <t>Clockwork</t>
        </is>
      </c>
      <c r="C1224" s="443" t="inlineStr">
        <is>
          <t>clockwork cleric</t>
        </is>
      </c>
      <c r="D1224" s="443" t="inlineStr">
        <is>
          <t>clockwork woven leggings</t>
        </is>
      </c>
      <c r="E1224" s="443" t="inlineStr">
        <is>
          <t>legs</t>
        </is>
      </c>
      <c r="F1224" s="443" t="inlineStr">
        <is>
          <t>leather</t>
        </is>
      </c>
      <c r="G1224" s="440" t="inlineStr">
        <is>
          <t>wisdom.ii</t>
        </is>
      </c>
      <c r="H1224" s="441" t="n">
        <v>60</v>
      </c>
      <c r="I1224" s="214" t="n"/>
      <c r="J1224" s="214" t="n"/>
      <c r="K1224" s="214" t="n"/>
      <c r="L1224" s="214" t="n"/>
      <c r="M1224" s="442" t="inlineStr">
        <is>
          <t>better</t>
        </is>
      </c>
      <c r="N1224" s="214" t="n"/>
      <c r="O1224" s="214" t="n"/>
      <c r="P1224" s="442" t="n">
        <v>10</v>
      </c>
      <c r="Q1224" s="443" t="n"/>
    </row>
    <row r="1225" ht="14.25" customHeight="1" s="1306">
      <c r="A1225" s="443" t="inlineStr">
        <is>
          <t>Kaid Red</t>
        </is>
      </c>
      <c r="B1225" s="443" t="inlineStr">
        <is>
          <t>Clockwork</t>
        </is>
      </c>
      <c r="C1225" s="443" t="inlineStr">
        <is>
          <t>clockwork cleric</t>
        </is>
      </c>
      <c r="D1225" s="443" t="inlineStr">
        <is>
          <t>pernach of turning gears</t>
        </is>
      </c>
      <c r="E1225" s="443" t="inlineStr">
        <is>
          <t>weapon</t>
        </is>
      </c>
      <c r="F1225" s="443" t="inlineStr">
        <is>
          <t>offhand crush 1h</t>
        </is>
      </c>
      <c r="G1225" s="40" t="n"/>
      <c r="H1225" s="441" t="n">
        <v>60</v>
      </c>
      <c r="I1225" s="442" t="inlineStr">
        <is>
          <t>very good</t>
        </is>
      </c>
      <c r="J1225" s="444" t="n">
        <v>2800</v>
      </c>
      <c r="K1225" s="442" t="inlineStr">
        <is>
          <t>rarely</t>
        </is>
      </c>
      <c r="L1225" s="442" t="inlineStr">
        <is>
          <t>normal</t>
        </is>
      </c>
      <c r="M1225" s="214" t="n"/>
      <c r="N1225" s="214" t="n"/>
      <c r="O1225" s="214" t="n"/>
      <c r="P1225" s="442" t="n">
        <v>4</v>
      </c>
      <c r="Q1225" s="443" t="n"/>
    </row>
    <row r="1226" ht="14.25" customHeight="1" s="1306">
      <c r="A1226" s="443" t="inlineStr">
        <is>
          <t>Kaid Red</t>
        </is>
      </c>
      <c r="B1226" s="443" t="inlineStr">
        <is>
          <t>Clockwork</t>
        </is>
      </c>
      <c r="C1226" s="443" t="inlineStr">
        <is>
          <t>clockwork horror</t>
        </is>
      </c>
      <c r="D1226" s="443" t="inlineStr">
        <is>
          <t>pendulum of horror</t>
        </is>
      </c>
      <c r="E1226" s="443" t="inlineStr">
        <is>
          <t>weapon</t>
        </is>
      </c>
      <c r="F1226" s="443" t="inlineStr">
        <is>
          <t>crush 2h</t>
        </is>
      </c>
      <c r="G1226" s="40" t="n"/>
      <c r="H1226" s="441" t="n">
        <v>60</v>
      </c>
      <c r="I1226" s="442" t="inlineStr">
        <is>
          <t>amazing</t>
        </is>
      </c>
      <c r="J1226" s="444" t="n">
        <v>3800</v>
      </c>
      <c r="K1226" s="442" t="inlineStr">
        <is>
          <t>sometimes</t>
        </is>
      </c>
      <c r="L1226" s="442" t="inlineStr">
        <is>
          <t>normal</t>
        </is>
      </c>
      <c r="M1226" s="214" t="n"/>
      <c r="N1226" s="214" t="n"/>
      <c r="O1226" s="214" t="n"/>
      <c r="P1226" s="442" t="n">
        <v>14</v>
      </c>
      <c r="Q1226" s="443" t="n"/>
    </row>
    <row r="1227" ht="14.25" customHeight="1" s="1306">
      <c r="A1227" s="443" t="inlineStr">
        <is>
          <t>Kaid Red</t>
        </is>
      </c>
      <c r="B1227" s="443" t="inlineStr">
        <is>
          <t>Clockwork</t>
        </is>
      </c>
      <c r="C1227" s="443" t="inlineStr">
        <is>
          <t>clockwork horror</t>
        </is>
      </c>
      <c r="D1227" s="443" t="inlineStr">
        <is>
          <t>clockwork hood of terror</t>
        </is>
      </c>
      <c r="E1227" s="443" t="inlineStr">
        <is>
          <t>head</t>
        </is>
      </c>
      <c r="F1227" s="443" t="inlineStr">
        <is>
          <t>leather</t>
        </is>
      </c>
      <c r="G1227" s="440" t="inlineStr">
        <is>
          <t>weapons.enhance.ii</t>
        </is>
      </c>
      <c r="H1227" s="441" t="n">
        <v>60</v>
      </c>
      <c r="I1227" s="418" t="n"/>
      <c r="J1227" s="418" t="n"/>
      <c r="K1227" s="418" t="n"/>
      <c r="L1227" s="418" t="n"/>
      <c r="M1227" s="442" t="inlineStr">
        <is>
          <t>better</t>
        </is>
      </c>
      <c r="N1227" s="214" t="n"/>
      <c r="O1227" s="214" t="n"/>
      <c r="P1227" s="442" t="n">
        <v>6</v>
      </c>
      <c r="Q1227" s="443" t="n"/>
    </row>
    <row r="1228" ht="14.25" customHeight="1" s="1306">
      <c r="A1228" s="443" t="inlineStr">
        <is>
          <t>Kaid Red</t>
        </is>
      </c>
      <c r="B1228" s="443" t="inlineStr">
        <is>
          <t>Clockwork</t>
        </is>
      </c>
      <c r="C1228" s="443" t="inlineStr">
        <is>
          <t>clockwork swordsman</t>
        </is>
      </c>
      <c r="D1228" s="443" t="inlineStr">
        <is>
          <t>ticking clockwork blade</t>
        </is>
      </c>
      <c r="E1228" s="443" t="inlineStr">
        <is>
          <t>weapon</t>
        </is>
      </c>
      <c r="F1228" s="443" t="inlineStr">
        <is>
          <t>slash 2h</t>
        </is>
      </c>
      <c r="G1228" s="40" t="n"/>
      <c r="H1228" s="441" t="n">
        <v>60</v>
      </c>
      <c r="I1228" s="442" t="inlineStr">
        <is>
          <t>amazing</t>
        </is>
      </c>
      <c r="J1228" s="444" t="n"/>
      <c r="K1228" s="442" t="inlineStr">
        <is>
          <t>sometimes</t>
        </is>
      </c>
      <c r="L1228" s="442" t="inlineStr">
        <is>
          <t>normal</t>
        </is>
      </c>
      <c r="M1228" s="214" t="n"/>
      <c r="N1228" s="214" t="n"/>
      <c r="O1228" s="214" t="n"/>
      <c r="P1228" s="442" t="n">
        <v>10</v>
      </c>
      <c r="Q1228" s="443" t="n"/>
    </row>
    <row r="1229" ht="14.25" customHeight="1" s="1306">
      <c r="A1229" s="443" t="inlineStr">
        <is>
          <t>Kaid Red</t>
        </is>
      </c>
      <c r="B1229" s="443" t="inlineStr">
        <is>
          <t>Clockwork</t>
        </is>
      </c>
      <c r="C1229" s="443" t="inlineStr">
        <is>
          <t>clockwork swordsman</t>
        </is>
      </c>
      <c r="D1229" s="443" t="inlineStr">
        <is>
          <t>armguard of gears and pistons</t>
        </is>
      </c>
      <c r="E1229" s="443" t="inlineStr">
        <is>
          <t>hands</t>
        </is>
      </c>
      <c r="F1229" s="443" t="inlineStr">
        <is>
          <t>studded</t>
        </is>
      </c>
      <c r="G1229" s="440" t="inlineStr">
        <is>
          <t>vitalize.iii</t>
        </is>
      </c>
      <c r="H1229" s="441" t="n">
        <v>60</v>
      </c>
      <c r="I1229" s="214" t="n"/>
      <c r="J1229" s="214" t="n"/>
      <c r="K1229" s="214" t="n"/>
      <c r="L1229" s="214" t="n"/>
      <c r="M1229" s="442" t="inlineStr">
        <is>
          <t>better</t>
        </is>
      </c>
      <c r="N1229" s="214" t="n"/>
      <c r="O1229" s="214" t="n"/>
      <c r="P1229" s="442" t="n">
        <v>9</v>
      </c>
      <c r="Q1229" s="443" t="n"/>
    </row>
    <row r="1230" ht="14.25" customHeight="1" s="1306">
      <c r="A1230" s="443" t="inlineStr">
        <is>
          <t>Kaid Red</t>
        </is>
      </c>
      <c r="B1230" s="443" t="inlineStr">
        <is>
          <t>Dire Mountains</t>
        </is>
      </c>
      <c r="C1230" s="443" t="inlineStr">
        <is>
          <t>albino wyrm</t>
        </is>
      </c>
      <c r="D1230" s="443" t="inlineStr">
        <is>
          <t>dragon-hilted blade of the mountain</t>
        </is>
      </c>
      <c r="E1230" s="443" t="inlineStr">
        <is>
          <t>weapon</t>
        </is>
      </c>
      <c r="F1230" s="443" t="inlineStr">
        <is>
          <t>offhand slash 1h</t>
        </is>
      </c>
      <c r="G1230" s="40" t="n"/>
      <c r="H1230" s="441" t="n">
        <v>60</v>
      </c>
      <c r="I1230" s="444" t="inlineStr">
        <is>
          <t>very good</t>
        </is>
      </c>
      <c r="J1230" s="444" t="n"/>
      <c r="K1230" s="444" t="inlineStr">
        <is>
          <t>sometimes</t>
        </is>
      </c>
      <c r="L1230" s="444" t="inlineStr">
        <is>
          <t>normal</t>
        </is>
      </c>
      <c r="M1230" s="214" t="n"/>
      <c r="N1230" s="442" t="inlineStr">
        <is>
          <t>earth</t>
        </is>
      </c>
      <c r="O1230" s="442" t="n">
        <v>5</v>
      </c>
      <c r="P1230" s="442" t="n">
        <v>7</v>
      </c>
      <c r="Q1230" s="443" t="n"/>
    </row>
    <row r="1231" ht="14.25" customHeight="1" s="1306">
      <c r="A1231" s="443" t="inlineStr">
        <is>
          <t>Kaid Red</t>
        </is>
      </c>
      <c r="B1231" s="443" t="inlineStr">
        <is>
          <t>Dire Mountains</t>
        </is>
      </c>
      <c r="C1231" s="443" t="inlineStr">
        <is>
          <t>albino wyrm</t>
        </is>
      </c>
      <c r="D1231" s="443" t="inlineStr">
        <is>
          <t>albino wyrmskull helm</t>
        </is>
      </c>
      <c r="E1231" s="443" t="inlineStr">
        <is>
          <t>head</t>
        </is>
      </c>
      <c r="F1231" s="443" t="inlineStr">
        <is>
          <t>plate</t>
        </is>
      </c>
      <c r="G1231" s="440" t="inlineStr">
        <is>
          <t>poison.resist.iii</t>
        </is>
      </c>
      <c r="H1231" s="441" t="n">
        <v>60</v>
      </c>
      <c r="I1231" s="214" t="n"/>
      <c r="J1231" s="214" t="n"/>
      <c r="K1231" s="214" t="n"/>
      <c r="L1231" s="214" t="n"/>
      <c r="M1231" s="442" t="inlineStr">
        <is>
          <t>better</t>
        </is>
      </c>
      <c r="N1231" s="214" t="n"/>
      <c r="O1231" s="214" t="n"/>
      <c r="P1231" s="442" t="n">
        <v>14</v>
      </c>
      <c r="Q1231" s="443" t="n"/>
    </row>
    <row r="1232" ht="14.25" customHeight="1" s="1306">
      <c r="A1232" s="443" t="inlineStr">
        <is>
          <t>Kaid Red</t>
        </is>
      </c>
      <c r="B1232" s="443" t="inlineStr">
        <is>
          <t>Dire Mountains</t>
        </is>
      </c>
      <c r="C1232" s="443" t="inlineStr">
        <is>
          <t>albino wyrm hatchling</t>
        </is>
      </c>
      <c r="D1232" s="443" t="inlineStr">
        <is>
          <t>glistening wyvern-hide sabatons</t>
        </is>
      </c>
      <c r="E1232" s="443" t="inlineStr">
        <is>
          <t>feet</t>
        </is>
      </c>
      <c r="F1232" s="443" t="inlineStr">
        <is>
          <t>leather</t>
        </is>
      </c>
      <c r="G1232" s="440" t="inlineStr">
        <is>
          <t>melee.enhance.ii</t>
        </is>
      </c>
      <c r="H1232" s="441" t="n">
        <v>60</v>
      </c>
      <c r="I1232" s="214" t="n"/>
      <c r="J1232" s="39" t="n"/>
      <c r="K1232" s="214" t="n"/>
      <c r="L1232" s="214" t="n"/>
      <c r="M1232" s="442" t="inlineStr">
        <is>
          <t>better</t>
        </is>
      </c>
      <c r="N1232" s="214" t="n"/>
      <c r="O1232" s="214" t="n"/>
      <c r="P1232" s="442" t="n">
        <v>6</v>
      </c>
      <c r="Q1232" s="443" t="n"/>
    </row>
    <row r="1233" ht="14.25" customHeight="1" s="1306">
      <c r="A1233" s="443" t="inlineStr">
        <is>
          <t>Kaid Red</t>
        </is>
      </c>
      <c r="B1233" s="443" t="inlineStr">
        <is>
          <t>Dire Mountains</t>
        </is>
      </c>
      <c r="C1233" s="443" t="inlineStr">
        <is>
          <t>construct of crystalized fog</t>
        </is>
      </c>
      <c r="D1233" s="443" t="inlineStr">
        <is>
          <t>miasmatic rod of effluvium</t>
        </is>
      </c>
      <c r="E1233" s="443" t="inlineStr">
        <is>
          <t>weapon</t>
        </is>
      </c>
      <c r="F1233" s="443" t="inlineStr">
        <is>
          <t>direct crush 2h</t>
        </is>
      </c>
      <c r="G1233" s="440" t="inlineStr">
        <is>
          <t>miasma</t>
        </is>
      </c>
      <c r="H1233" s="441" t="n">
        <v>60</v>
      </c>
      <c r="I1233" s="442" t="inlineStr">
        <is>
          <t>good</t>
        </is>
      </c>
      <c r="J1233" s="444" t="n"/>
      <c r="K1233" s="442" t="inlineStr">
        <is>
          <t>sometimes</t>
        </is>
      </c>
      <c r="L1233" s="442" t="inlineStr">
        <is>
          <t>better</t>
        </is>
      </c>
      <c r="M1233" s="214" t="n"/>
      <c r="N1233" s="214" t="n"/>
      <c r="O1233" s="214" t="n"/>
      <c r="P1233" s="442" t="n">
        <v>10</v>
      </c>
      <c r="Q1233" s="443" t="n"/>
    </row>
    <row r="1234" ht="14.25" customHeight="1" s="1306">
      <c r="A1234" s="443" t="inlineStr">
        <is>
          <t>Kaid Red</t>
        </is>
      </c>
      <c r="B1234" s="443" t="inlineStr">
        <is>
          <t>Dire Mountains</t>
        </is>
      </c>
      <c r="C1234" s="443" t="inlineStr">
        <is>
          <t>construct of crystalized fog</t>
        </is>
      </c>
      <c r="D1234" s="443" t="inlineStr">
        <is>
          <t>amulet of the elements</t>
        </is>
      </c>
      <c r="E1234" s="443" t="inlineStr">
        <is>
          <t>jewel</t>
        </is>
      </c>
      <c r="F1234" s="443" t="inlineStr">
        <is>
          <t>jewel</t>
        </is>
      </c>
      <c r="G1234" s="440" t="inlineStr">
        <is>
          <t>minor.elemental.protect</t>
        </is>
      </c>
      <c r="H1234" s="441" t="n">
        <v>60</v>
      </c>
      <c r="I1234" s="214" t="n"/>
      <c r="J1234" s="39" t="n"/>
      <c r="K1234" s="214" t="n"/>
      <c r="L1234" s="214" t="n"/>
      <c r="M1234" s="214" t="n"/>
      <c r="N1234" s="214" t="n"/>
      <c r="O1234" s="214" t="n"/>
      <c r="P1234" s="442" t="n">
        <v>1</v>
      </c>
      <c r="Q1234" s="443" t="n"/>
    </row>
    <row r="1235" ht="14.25" customHeight="1" s="1306">
      <c r="A1235" s="443" t="inlineStr">
        <is>
          <t>Kaid Red</t>
        </is>
      </c>
      <c r="B1235" s="443" t="inlineStr">
        <is>
          <t>Dire Mountains</t>
        </is>
      </c>
      <c r="C1235" s="443" t="inlineStr">
        <is>
          <t>crag giant</t>
        </is>
      </c>
      <c r="D1235" s="443" t="inlineStr">
        <is>
          <t>crag giant's weathered cloak</t>
        </is>
      </c>
      <c r="E1235" s="443" t="inlineStr">
        <is>
          <t>cloak</t>
        </is>
      </c>
      <c r="F1235" s="443" t="inlineStr">
        <is>
          <t>leather</t>
        </is>
      </c>
      <c r="G1235" s="440" t="inlineStr">
        <is>
          <t>minor.elemental.protect</t>
        </is>
      </c>
      <c r="H1235" s="441" t="n">
        <v>60</v>
      </c>
      <c r="I1235" s="214" t="n"/>
      <c r="J1235" s="39" t="n"/>
      <c r="K1235" s="214" t="n"/>
      <c r="L1235" s="214" t="n"/>
      <c r="M1235" s="442" t="inlineStr">
        <is>
          <t>better</t>
        </is>
      </c>
      <c r="N1235" s="442" t="inlineStr">
        <is>
          <t>earth</t>
        </is>
      </c>
      <c r="O1235" s="442" t="n">
        <v>2</v>
      </c>
      <c r="P1235" s="442" t="n">
        <v>5</v>
      </c>
      <c r="Q1235" s="443" t="n"/>
    </row>
    <row r="1236" ht="14.25" customHeight="1" s="1306">
      <c r="A1236" s="443" t="inlineStr">
        <is>
          <t>Kaid Red</t>
        </is>
      </c>
      <c r="B1236" s="443" t="inlineStr">
        <is>
          <t>Dire Mountains</t>
        </is>
      </c>
      <c r="C1236" s="443" t="inlineStr">
        <is>
          <t>crag giant</t>
        </is>
      </c>
      <c r="D1236" s="443" t="inlineStr">
        <is>
          <t>breastplate of the highlands</t>
        </is>
      </c>
      <c r="E1236" s="443" t="inlineStr">
        <is>
          <t>body</t>
        </is>
      </c>
      <c r="F1236" s="443" t="inlineStr">
        <is>
          <t>plate</t>
        </is>
      </c>
      <c r="G1236" s="440" t="inlineStr">
        <is>
          <t>improved.earth.protect</t>
        </is>
      </c>
      <c r="H1236" s="441" t="n">
        <v>60</v>
      </c>
      <c r="I1236" s="214" t="n"/>
      <c r="J1236" s="214" t="n"/>
      <c r="K1236" s="214" t="n"/>
      <c r="L1236" s="214" t="n"/>
      <c r="M1236" s="442" t="inlineStr">
        <is>
          <t>normal</t>
        </is>
      </c>
      <c r="N1236" s="214" t="n"/>
      <c r="O1236" s="214" t="n"/>
      <c r="P1236" s="442" t="n">
        <v>23</v>
      </c>
      <c r="Q1236" s="443" t="n"/>
    </row>
    <row r="1237" ht="14.25" customHeight="1" s="1306">
      <c r="A1237" s="443" t="inlineStr">
        <is>
          <t>Kaid Red</t>
        </is>
      </c>
      <c r="B1237" s="443" t="inlineStr">
        <is>
          <t>Dire Mountains</t>
        </is>
      </c>
      <c r="C1237" s="443" t="inlineStr">
        <is>
          <t>dire wyvern</t>
        </is>
      </c>
      <c r="D1237" s="443" t="inlineStr">
        <is>
          <t>cloak of the predator</t>
        </is>
      </c>
      <c r="E1237" s="443" t="inlineStr">
        <is>
          <t>cloak</t>
        </is>
      </c>
      <c r="F1237" s="443" t="inlineStr">
        <is>
          <t>leather</t>
        </is>
      </c>
      <c r="G1237" s="440" t="inlineStr">
        <is>
          <t>fired.enhance.ii</t>
        </is>
      </c>
      <c r="H1237" s="441" t="n">
        <v>60</v>
      </c>
      <c r="I1237" s="214" t="n"/>
      <c r="J1237" s="39" t="n"/>
      <c r="K1237" s="214" t="n"/>
      <c r="L1237" s="214" t="n"/>
      <c r="M1237" s="442" t="inlineStr">
        <is>
          <t>better</t>
        </is>
      </c>
      <c r="N1237" s="214" t="n"/>
      <c r="O1237" s="214" t="n"/>
      <c r="P1237" s="442" t="n">
        <v>4</v>
      </c>
      <c r="Q1237" s="443" t="n"/>
    </row>
    <row r="1238" ht="14.25" customHeight="1" s="1306">
      <c r="A1238" s="443" t="inlineStr">
        <is>
          <t>Kaid Red</t>
        </is>
      </c>
      <c r="B1238" s="443" t="inlineStr">
        <is>
          <t>Dire Mountains</t>
        </is>
      </c>
      <c r="C1238" s="443" t="inlineStr">
        <is>
          <t>dire wyvern</t>
        </is>
      </c>
      <c r="D1238" s="443" t="inlineStr">
        <is>
          <t>claw of a shadow's approach</t>
        </is>
      </c>
      <c r="E1238" s="443" t="inlineStr">
        <is>
          <t>weapon</t>
        </is>
      </c>
      <c r="F1238" s="443" t="inlineStr">
        <is>
          <t>offhand slash 1h</t>
        </is>
      </c>
      <c r="G1238" s="40" t="n"/>
      <c r="H1238" s="441" t="n">
        <v>60</v>
      </c>
      <c r="I1238" s="442" t="inlineStr">
        <is>
          <t>very good</t>
        </is>
      </c>
      <c r="J1238" s="444" t="n"/>
      <c r="K1238" s="442" t="inlineStr">
        <is>
          <t>rarely</t>
        </is>
      </c>
      <c r="L1238" s="442" t="inlineStr">
        <is>
          <t>normal</t>
        </is>
      </c>
      <c r="M1238" s="214" t="n"/>
      <c r="N1238" s="442" t="inlineStr">
        <is>
          <t>pain</t>
        </is>
      </c>
      <c r="O1238" s="442" t="n">
        <v>5</v>
      </c>
      <c r="P1238" s="442" t="n">
        <v>5</v>
      </c>
      <c r="Q1238" s="443" t="n"/>
    </row>
    <row r="1239" ht="14.25" customHeight="1" s="1306">
      <c r="A1239" s="443" t="inlineStr">
        <is>
          <t>Kaid Red</t>
        </is>
      </c>
      <c r="B1239" s="443" t="inlineStr">
        <is>
          <t>Dire Mountains</t>
        </is>
      </c>
      <c r="C1239" s="443" t="inlineStr">
        <is>
          <t>fog warden</t>
        </is>
      </c>
      <c r="D1239" s="443" t="inlineStr">
        <is>
          <t>cloak of concentrated fog</t>
        </is>
      </c>
      <c r="E1239" s="443" t="inlineStr">
        <is>
          <t>cloak</t>
        </is>
      </c>
      <c r="F1239" s="443" t="inlineStr">
        <is>
          <t>cloth</t>
        </is>
      </c>
      <c r="G1239" s="440" t="inlineStr">
        <is>
          <t>dexterity.ii</t>
        </is>
      </c>
      <c r="H1239" s="441" t="n">
        <v>60</v>
      </c>
      <c r="I1239" s="214" t="n"/>
      <c r="J1239" s="39" t="n"/>
      <c r="K1239" s="214" t="n"/>
      <c r="L1239" s="214" t="n"/>
      <c r="M1239" s="442" t="inlineStr">
        <is>
          <t>better</t>
        </is>
      </c>
      <c r="N1239" s="442" t="inlineStr">
        <is>
          <t>water</t>
        </is>
      </c>
      <c r="O1239" s="442" t="n">
        <v>2</v>
      </c>
      <c r="P1239" s="442" t="n">
        <v>3</v>
      </c>
      <c r="Q1239" s="443" t="n"/>
    </row>
    <row r="1240" ht="14.25" customHeight="1" s="1306">
      <c r="A1240" s="443" t="inlineStr">
        <is>
          <t>Kaid Red</t>
        </is>
      </c>
      <c r="B1240" s="443" t="inlineStr">
        <is>
          <t>Dire Mountains</t>
        </is>
      </c>
      <c r="C1240" s="443" t="inlineStr">
        <is>
          <t>fog warden</t>
        </is>
      </c>
      <c r="D1240" s="443" t="inlineStr">
        <is>
          <t>leggings of the fog</t>
        </is>
      </c>
      <c r="E1240" s="443" t="inlineStr">
        <is>
          <t>legs</t>
        </is>
      </c>
      <c r="F1240" s="443" t="inlineStr">
        <is>
          <t>leather</t>
        </is>
      </c>
      <c r="G1240" s="440" t="inlineStr">
        <is>
          <t>hide.enhance.ii</t>
        </is>
      </c>
      <c r="H1240" s="441" t="n">
        <v>60</v>
      </c>
      <c r="I1240" s="214" t="n"/>
      <c r="J1240" s="39" t="n"/>
      <c r="K1240" s="214" t="n"/>
      <c r="L1240" s="214" t="n"/>
      <c r="M1240" s="442" t="inlineStr">
        <is>
          <t>better</t>
        </is>
      </c>
      <c r="N1240" s="442" t="inlineStr">
        <is>
          <t>water</t>
        </is>
      </c>
      <c r="O1240" s="442" t="n">
        <v>2</v>
      </c>
      <c r="P1240" s="442" t="n">
        <v>10</v>
      </c>
      <c r="Q1240" s="443" t="n"/>
    </row>
    <row r="1241" ht="14.25" customHeight="1" s="1306">
      <c r="A1241" s="443" t="inlineStr">
        <is>
          <t>Kaid Red</t>
        </is>
      </c>
      <c r="B1241" s="443" t="inlineStr">
        <is>
          <t>Dire Mountains</t>
        </is>
      </c>
      <c r="C1241" s="444" t="n"/>
      <c r="D1241" s="443" t="inlineStr">
        <is>
          <t>wrapped tailspike dagger</t>
        </is>
      </c>
      <c r="E1241" s="443" t="inlineStr">
        <is>
          <t>weapon</t>
        </is>
      </c>
      <c r="F1241" s="443" t="inlineStr">
        <is>
          <t>offhand thrust 1h</t>
        </is>
      </c>
      <c r="G1241" s="40" t="n"/>
      <c r="H1241" s="441" t="n">
        <v>60</v>
      </c>
      <c r="I1241" s="442" t="inlineStr">
        <is>
          <t>very good</t>
        </is>
      </c>
      <c r="J1241" s="444" t="n"/>
      <c r="K1241" s="442" t="inlineStr">
        <is>
          <t>rarely</t>
        </is>
      </c>
      <c r="L1241" s="442" t="inlineStr">
        <is>
          <t>better</t>
        </is>
      </c>
      <c r="M1241" s="214" t="n"/>
      <c r="N1241" s="214" t="n"/>
      <c r="O1241" s="214" t="n"/>
      <c r="P1241" s="442" t="n">
        <v>4</v>
      </c>
      <c r="Q1241" s="443" t="n"/>
    </row>
    <row r="1242" ht="14.25" customHeight="1" s="1306">
      <c r="A1242" s="443" t="inlineStr">
        <is>
          <t>Kaid Red</t>
        </is>
      </c>
      <c r="B1242" s="443" t="inlineStr">
        <is>
          <t>Dunes of Al'kafi</t>
        </is>
      </c>
      <c r="C1242" s="443" t="inlineStr">
        <is>
          <t>al'kafi marauder</t>
        </is>
      </c>
      <c r="D1242" s="443" t="inlineStr">
        <is>
          <t>marauder's buckler</t>
        </is>
      </c>
      <c r="E1242" s="443" t="inlineStr">
        <is>
          <t>shield</t>
        </is>
      </c>
      <c r="F1242" s="443" t="inlineStr">
        <is>
          <t>leather</t>
        </is>
      </c>
      <c r="G1242" s="440" t="inlineStr">
        <is>
          <t>strength.ii</t>
        </is>
      </c>
      <c r="H1242" s="441" t="n">
        <v>60</v>
      </c>
      <c r="I1242" s="214" t="n"/>
      <c r="J1242" s="39" t="n"/>
      <c r="K1242" s="214" t="n"/>
      <c r="L1242" s="214" t="n"/>
      <c r="M1242" s="442" t="inlineStr">
        <is>
          <t>better</t>
        </is>
      </c>
      <c r="N1242" s="442" t="n"/>
      <c r="O1242" s="442" t="n"/>
      <c r="P1242" s="442" t="n">
        <v>12</v>
      </c>
      <c r="Q1242" s="443" t="n"/>
    </row>
    <row r="1243" ht="14.25" customHeight="1" s="1306">
      <c r="A1243" s="443" t="inlineStr">
        <is>
          <t>Kaid Red</t>
        </is>
      </c>
      <c r="B1243" s="443" t="inlineStr">
        <is>
          <t>Dunes of Al'kafi</t>
        </is>
      </c>
      <c r="C1243" s="443" t="inlineStr">
        <is>
          <t>al'kafi marauder</t>
        </is>
      </c>
      <c r="D1243" s="443" t="inlineStr">
        <is>
          <t>Al'Kafi blood sword closely</t>
        </is>
      </c>
      <c r="E1243" s="443" t="inlineStr">
        <is>
          <t>weapon</t>
        </is>
      </c>
      <c r="F1243" s="443" t="inlineStr">
        <is>
          <t>slash 2h</t>
        </is>
      </c>
      <c r="G1243" s="440" t="inlineStr">
        <is>
          <t>weapon.bleed.iii</t>
        </is>
      </c>
      <c r="H1243" s="441" t="n">
        <v>60</v>
      </c>
      <c r="I1243" s="442" t="inlineStr">
        <is>
          <t>amazing</t>
        </is>
      </c>
      <c r="J1243" s="444" t="n"/>
      <c r="K1243" s="442" t="inlineStr">
        <is>
          <t>sometimes</t>
        </is>
      </c>
      <c r="L1243" s="442" t="inlineStr">
        <is>
          <t>normal</t>
        </is>
      </c>
      <c r="M1243" s="214" t="n"/>
      <c r="N1243" s="442" t="n"/>
      <c r="O1243" s="442" t="n"/>
      <c r="P1243" s="442" t="n">
        <v>13</v>
      </c>
      <c r="Q1243" s="443" t="n"/>
    </row>
    <row r="1244" ht="14.25" customHeight="1" s="1306">
      <c r="A1244" s="443" t="inlineStr">
        <is>
          <t>Kaid Red</t>
        </is>
      </c>
      <c r="B1244" s="443" t="inlineStr">
        <is>
          <t>Dunes of Al'kafi</t>
        </is>
      </c>
      <c r="C1244" s="443" t="inlineStr">
        <is>
          <t>al'kafi raider</t>
        </is>
      </c>
      <c r="D1244" s="443" t="inlineStr">
        <is>
          <t>hand carved green jade comb</t>
        </is>
      </c>
      <c r="E1244" s="443" t="inlineStr">
        <is>
          <t>head</t>
        </is>
      </c>
      <c r="F1244" s="443" t="inlineStr">
        <is>
          <t>cloth</t>
        </is>
      </c>
      <c r="G1244" s="440" t="inlineStr">
        <is>
          <t>martialarts.enhance.ii</t>
        </is>
      </c>
      <c r="H1244" s="441" t="n">
        <v>60</v>
      </c>
      <c r="I1244" s="214" t="n"/>
      <c r="J1244" s="39" t="n"/>
      <c r="K1244" s="214" t="n"/>
      <c r="L1244" s="214" t="n"/>
      <c r="M1244" s="442" t="inlineStr">
        <is>
          <t>better</t>
        </is>
      </c>
      <c r="N1244" s="214" t="n"/>
      <c r="O1244" s="214" t="n"/>
      <c r="P1244" s="442" t="n">
        <v>4</v>
      </c>
      <c r="Q1244" s="443" t="n"/>
    </row>
    <row r="1245" ht="14.25" customHeight="1" s="1306">
      <c r="A1245" s="443" t="inlineStr">
        <is>
          <t>Kaid Red</t>
        </is>
      </c>
      <c r="B1245" s="443" t="inlineStr">
        <is>
          <t>Dunes of Al'kafi</t>
        </is>
      </c>
      <c r="C1245" s="443" t="inlineStr">
        <is>
          <t>al'kafi raider</t>
        </is>
      </c>
      <c r="D1245" s="443" t="inlineStr">
        <is>
          <t>dervish blade</t>
        </is>
      </c>
      <c r="E1245" s="443" t="inlineStr">
        <is>
          <t>weapon</t>
        </is>
      </c>
      <c r="F1245" s="443" t="inlineStr">
        <is>
          <t>offhand slash 1h</t>
        </is>
      </c>
      <c r="G1245" s="40" t="n"/>
      <c r="H1245" s="441" t="n">
        <v>60</v>
      </c>
      <c r="I1245" s="442" t="inlineStr">
        <is>
          <t>good</t>
        </is>
      </c>
      <c r="J1245" s="444" t="n"/>
      <c r="K1245" s="442" t="inlineStr">
        <is>
          <t>sometimes</t>
        </is>
      </c>
      <c r="L1245" s="442" t="inlineStr">
        <is>
          <t>normal</t>
        </is>
      </c>
      <c r="M1245" s="214" t="n"/>
      <c r="N1245" s="214" t="n"/>
      <c r="O1245" s="214" t="n"/>
      <c r="P1245" s="442" t="n">
        <v>1</v>
      </c>
      <c r="Q1245" s="443" t="n"/>
    </row>
    <row r="1246" ht="14.25" customHeight="1" s="1306">
      <c r="A1246" s="443" t="inlineStr">
        <is>
          <t>Kaid Red</t>
        </is>
      </c>
      <c r="B1246" s="443" t="inlineStr">
        <is>
          <t>Dunes of Al'kafi</t>
        </is>
      </c>
      <c r="C1246" s="443" t="inlineStr">
        <is>
          <t>al'kafi warlord</t>
        </is>
      </c>
      <c r="D1246" s="443" t="inlineStr">
        <is>
          <t>scaled dune wyrm mantle</t>
        </is>
      </c>
      <c r="E1246" s="443" t="inlineStr">
        <is>
          <t>cloak</t>
        </is>
      </c>
      <c r="F1246" s="443" t="inlineStr">
        <is>
          <t>plate</t>
        </is>
      </c>
      <c r="G1246" s="440" t="inlineStr">
        <is>
          <t>tough.skin.ii</t>
        </is>
      </c>
      <c r="H1246" s="441" t="n">
        <v>60</v>
      </c>
      <c r="I1246" s="214" t="n"/>
      <c r="J1246" s="214" t="n"/>
      <c r="K1246" s="214" t="n"/>
      <c r="L1246" s="214" t="n"/>
      <c r="M1246" s="442" t="inlineStr">
        <is>
          <t>better</t>
        </is>
      </c>
      <c r="N1246" s="442" t="inlineStr">
        <is>
          <t>fire</t>
        </is>
      </c>
      <c r="O1246" s="442" t="n">
        <v>2</v>
      </c>
      <c r="P1246" s="442" t="n">
        <v>11</v>
      </c>
      <c r="Q1246" s="443" t="n"/>
    </row>
    <row r="1247" ht="14.25" customHeight="1" s="1306">
      <c r="A1247" s="443" t="inlineStr">
        <is>
          <t>Kaid Red</t>
        </is>
      </c>
      <c r="B1247" s="443" t="inlineStr">
        <is>
          <t>Dunes of Al'kafi</t>
        </is>
      </c>
      <c r="C1247" s="443" t="inlineStr">
        <is>
          <t>al'kafi warlord</t>
        </is>
      </c>
      <c r="D1247" s="443" t="inlineStr">
        <is>
          <t>leggings of al'kafi</t>
        </is>
      </c>
      <c r="E1247" s="443" t="inlineStr">
        <is>
          <t>legs</t>
        </is>
      </c>
      <c r="F1247" s="443" t="inlineStr">
        <is>
          <t>plate</t>
        </is>
      </c>
      <c r="G1247" s="440" t="inlineStr">
        <is>
          <t>evade.enhance.ii</t>
        </is>
      </c>
      <c r="H1247" s="441" t="n">
        <v>60</v>
      </c>
      <c r="I1247" s="214" t="n"/>
      <c r="J1247" s="214" t="n"/>
      <c r="K1247" s="214" t="n"/>
      <c r="L1247" s="214" t="n"/>
      <c r="M1247" s="442" t="inlineStr">
        <is>
          <t>better</t>
        </is>
      </c>
      <c r="N1247" s="442" t="inlineStr">
        <is>
          <t>fire</t>
        </is>
      </c>
      <c r="O1247" s="442" t="n">
        <v>2</v>
      </c>
      <c r="P1247" s="442" t="n">
        <v>19</v>
      </c>
      <c r="Q1247" s="443" t="n"/>
    </row>
    <row r="1248" ht="14.25" customHeight="1" s="1306">
      <c r="A1248" s="443" t="inlineStr">
        <is>
          <t>Kaid Red</t>
        </is>
      </c>
      <c r="B1248" s="443" t="inlineStr">
        <is>
          <t>Dunes of Al'kafi</t>
        </is>
      </c>
      <c r="C1248" s="443" t="inlineStr">
        <is>
          <t>crimson-backed scorpion</t>
        </is>
      </c>
      <c r="D1248" s="443" t="inlineStr">
        <is>
          <t>ruinous jade mace</t>
        </is>
      </c>
      <c r="E1248" s="443" t="inlineStr">
        <is>
          <t>weapon</t>
        </is>
      </c>
      <c r="F1248" s="443" t="inlineStr">
        <is>
          <t>crush 1h</t>
        </is>
      </c>
      <c r="G1248" s="40" t="n"/>
      <c r="H1248" s="441" t="n">
        <v>60</v>
      </c>
      <c r="I1248" s="442" t="inlineStr">
        <is>
          <t>very good</t>
        </is>
      </c>
      <c r="J1248" s="444" t="n"/>
      <c r="K1248" s="442" t="inlineStr">
        <is>
          <t>sometimes</t>
        </is>
      </c>
      <c r="L1248" s="442" t="inlineStr">
        <is>
          <t>better</t>
        </is>
      </c>
      <c r="M1248" s="214" t="n"/>
      <c r="N1248" s="442" t="inlineStr">
        <is>
          <t>earth</t>
        </is>
      </c>
      <c r="O1248" s="442" t="n">
        <v>5</v>
      </c>
      <c r="P1248" s="442" t="n">
        <v>7</v>
      </c>
      <c r="Q1248" s="443" t="n"/>
    </row>
    <row r="1249" ht="14.25" customHeight="1" s="1306">
      <c r="A1249" s="443" t="inlineStr">
        <is>
          <t>Kaid Red</t>
        </is>
      </c>
      <c r="B1249" s="443" t="inlineStr">
        <is>
          <t>Dunes of Al'kafi</t>
        </is>
      </c>
      <c r="C1249" s="443" t="inlineStr">
        <is>
          <t>crimson-backed scorpion</t>
        </is>
      </c>
      <c r="D1249" s="443" t="inlineStr">
        <is>
          <t>crimson chitin spear</t>
        </is>
      </c>
      <c r="E1249" s="443" t="inlineStr">
        <is>
          <t>weapon</t>
        </is>
      </c>
      <c r="F1249" s="443" t="inlineStr">
        <is>
          <t>thrust 2h</t>
        </is>
      </c>
      <c r="G1249" s="40" t="n"/>
      <c r="H1249" s="441" t="n">
        <v>60</v>
      </c>
      <c r="I1249" s="442" t="inlineStr">
        <is>
          <t>amazing</t>
        </is>
      </c>
      <c r="J1249" s="444" t="n"/>
      <c r="K1249" s="442" t="inlineStr">
        <is>
          <t>sometimes</t>
        </is>
      </c>
      <c r="L1249" s="442" t="n"/>
      <c r="M1249" s="214" t="n"/>
      <c r="N1249" s="442" t="inlineStr">
        <is>
          <t>fire</t>
        </is>
      </c>
      <c r="O1249" s="442" t="n">
        <v>5</v>
      </c>
      <c r="P1249" s="442" t="n">
        <v>10</v>
      </c>
      <c r="Q1249" s="443" t="n"/>
    </row>
    <row r="1250" ht="14.25" customHeight="1" s="1306">
      <c r="A1250" s="443" t="inlineStr">
        <is>
          <t>Kaid Red</t>
        </is>
      </c>
      <c r="B1250" s="443" t="inlineStr">
        <is>
          <t>Dunes of Al'kafi</t>
        </is>
      </c>
      <c r="C1250" s="443" t="inlineStr">
        <is>
          <t>dune wyrm</t>
        </is>
      </c>
      <c r="D1250" s="443" t="inlineStr">
        <is>
          <t>dune wyrm claw</t>
        </is>
      </c>
      <c r="E1250" s="443" t="inlineStr">
        <is>
          <t>weapon</t>
        </is>
      </c>
      <c r="F1250" s="443" t="inlineStr">
        <is>
          <t>claw</t>
        </is>
      </c>
      <c r="G1250" s="437" t="n"/>
      <c r="H1250" s="441" t="n">
        <v>60</v>
      </c>
      <c r="I1250" s="442" t="inlineStr">
        <is>
          <t>small</t>
        </is>
      </c>
      <c r="J1250" s="444" t="n"/>
      <c r="K1250" s="442" t="inlineStr">
        <is>
          <t>never</t>
        </is>
      </c>
      <c r="L1250" s="442" t="inlineStr">
        <is>
          <t>normal</t>
        </is>
      </c>
      <c r="M1250" s="214" t="n"/>
      <c r="N1250" s="442" t="inlineStr">
        <is>
          <t>earth</t>
        </is>
      </c>
      <c r="O1250" s="442" t="n">
        <v>5</v>
      </c>
      <c r="P1250" s="442" t="n">
        <v>3</v>
      </c>
      <c r="Q1250" s="443" t="n"/>
    </row>
    <row r="1251" ht="14.25" customHeight="1" s="1306">
      <c r="A1251" s="443" t="inlineStr">
        <is>
          <t>Kaid Red</t>
        </is>
      </c>
      <c r="B1251" s="443" t="inlineStr">
        <is>
          <t>Dunes of Al'kafi</t>
        </is>
      </c>
      <c r="C1251" s="443" t="inlineStr">
        <is>
          <t>dune wyrm</t>
        </is>
      </c>
      <c r="D1251" s="443" t="inlineStr">
        <is>
          <t>cleats of the desert sun</t>
        </is>
      </c>
      <c r="E1251" s="443" t="inlineStr">
        <is>
          <t>feet</t>
        </is>
      </c>
      <c r="F1251" s="443" t="inlineStr">
        <is>
          <t>plate</t>
        </is>
      </c>
      <c r="G1251" s="440" t="inlineStr">
        <is>
          <t>breath.enhance.ii</t>
        </is>
      </c>
      <c r="H1251" s="441" t="n">
        <v>60</v>
      </c>
      <c r="I1251" s="214" t="n"/>
      <c r="J1251" s="214" t="n"/>
      <c r="K1251" s="214" t="n"/>
      <c r="L1251" s="214" t="n"/>
      <c r="M1251" s="442" t="inlineStr">
        <is>
          <t>better</t>
        </is>
      </c>
      <c r="N1251" s="214" t="n"/>
      <c r="O1251" s="214" t="n"/>
      <c r="P1251" s="442" t="n">
        <v>14</v>
      </c>
      <c r="Q1251" s="443" t="n"/>
    </row>
    <row r="1252" ht="14.25" customHeight="1" s="1306">
      <c r="A1252" s="443" t="inlineStr">
        <is>
          <t>Kaid Red</t>
        </is>
      </c>
      <c r="B1252" s="443" t="inlineStr">
        <is>
          <t>Dunes of Al'kafi</t>
        </is>
      </c>
      <c r="C1252" s="443" t="inlineStr">
        <is>
          <t>dune wyrm</t>
        </is>
      </c>
      <c r="D1252" s="443" t="inlineStr">
        <is>
          <t>gauntlets of infinite sands</t>
        </is>
      </c>
      <c r="E1252" s="443" t="inlineStr">
        <is>
          <t>hands</t>
        </is>
      </c>
      <c r="F1252" s="443" t="inlineStr">
        <is>
          <t>plate</t>
        </is>
      </c>
      <c r="G1252" s="440" t="inlineStr">
        <is>
          <t>agility.ii</t>
        </is>
      </c>
      <c r="H1252" s="441" t="n">
        <v>60</v>
      </c>
      <c r="I1252" s="214" t="n"/>
      <c r="J1252" s="214" t="n"/>
      <c r="K1252" s="214" t="n"/>
      <c r="L1252" s="214" t="n"/>
      <c r="M1252" s="442" t="n"/>
      <c r="N1252" s="214" t="n"/>
      <c r="O1252" s="214" t="n"/>
      <c r="P1252" s="442" t="n">
        <v>14</v>
      </c>
      <c r="Q1252" s="443" t="n"/>
    </row>
    <row r="1253" ht="14.25" customHeight="1" s="1306">
      <c r="A1253" s="443" t="inlineStr">
        <is>
          <t>Kaid Red</t>
        </is>
      </c>
      <c r="B1253" s="443" t="inlineStr">
        <is>
          <t>Dunes of Al'kafi</t>
        </is>
      </c>
      <c r="C1253" s="443" t="inlineStr">
        <is>
          <t>dune wyrm hatchling</t>
        </is>
      </c>
      <c r="D1253" s="443" t="inlineStr">
        <is>
          <t>sunkissed supple scale robes</t>
        </is>
      </c>
      <c r="E1253" s="443" t="inlineStr">
        <is>
          <t>body</t>
        </is>
      </c>
      <c r="F1253" s="443" t="inlineStr">
        <is>
          <t>cloth</t>
        </is>
      </c>
      <c r="G1253" s="440" t="inlineStr">
        <is>
          <t>fire.protect</t>
        </is>
      </c>
      <c r="H1253" s="441" t="n">
        <v>60</v>
      </c>
      <c r="I1253" s="214" t="n"/>
      <c r="J1253" s="214" t="n"/>
      <c r="K1253" s="214" t="n"/>
      <c r="L1253" s="214" t="n"/>
      <c r="M1253" s="442" t="inlineStr">
        <is>
          <t>better</t>
        </is>
      </c>
      <c r="N1253" s="214" t="n"/>
      <c r="O1253" s="214" t="n"/>
      <c r="P1253" s="442" t="n">
        <v>8</v>
      </c>
      <c r="Q1253" s="443" t="n"/>
    </row>
    <row r="1254" ht="14.25" customHeight="1" s="1306">
      <c r="A1254" s="443" t="inlineStr">
        <is>
          <t>Kaid Red</t>
        </is>
      </c>
      <c r="B1254" s="443" t="inlineStr">
        <is>
          <t>Dunes of Al'kafi</t>
        </is>
      </c>
      <c r="C1254" s="443" t="inlineStr">
        <is>
          <t>dune wyrm hatchling</t>
        </is>
      </c>
      <c r="D1254" s="443" t="inlineStr">
        <is>
          <t>plate armor of the desert moon</t>
        </is>
      </c>
      <c r="E1254" s="443" t="inlineStr">
        <is>
          <t>body</t>
        </is>
      </c>
      <c r="F1254" s="443" t="inlineStr">
        <is>
          <t>plate</t>
        </is>
      </c>
      <c r="G1254" s="440" t="inlineStr">
        <is>
          <t>percept.enhance.ii</t>
        </is>
      </c>
      <c r="H1254" s="441" t="n">
        <v>60</v>
      </c>
      <c r="I1254" s="214" t="n"/>
      <c r="J1254" s="214" t="n"/>
      <c r="K1254" s="214" t="n"/>
      <c r="L1254" s="214" t="n"/>
      <c r="M1254" s="442" t="inlineStr">
        <is>
          <t>better</t>
        </is>
      </c>
      <c r="N1254" s="214" t="n"/>
      <c r="O1254" s="214" t="n"/>
      <c r="P1254" s="442" t="n">
        <v>23</v>
      </c>
      <c r="Q1254" s="443" t="n"/>
    </row>
    <row r="1255" ht="14.25" customHeight="1" s="1306">
      <c r="A1255" s="443" t="inlineStr">
        <is>
          <t>Kaid Red</t>
        </is>
      </c>
      <c r="B1255" s="443" t="inlineStr">
        <is>
          <t>Dunes of Al'kafi</t>
        </is>
      </c>
      <c r="C1255" s="443" t="inlineStr">
        <is>
          <t>speckled scorpion</t>
        </is>
      </c>
      <c r="D1255" s="443" t="inlineStr">
        <is>
          <t>pair of jeweled scorpion daggers</t>
        </is>
      </c>
      <c r="E1255" s="443" t="inlineStr">
        <is>
          <t>weapon</t>
        </is>
      </c>
      <c r="F1255" s="443" t="inlineStr">
        <is>
          <t>thrust 2h</t>
        </is>
      </c>
      <c r="G1255" s="440" t="inlineStr">
        <is>
          <t>weapon.poison.iv</t>
        </is>
      </c>
      <c r="H1255" s="441" t="n">
        <v>60</v>
      </c>
      <c r="I1255" s="442" t="inlineStr">
        <is>
          <t>very good</t>
        </is>
      </c>
      <c r="J1255" s="444" t="n"/>
      <c r="K1255" s="442" t="inlineStr">
        <is>
          <t>sometimes</t>
        </is>
      </c>
      <c r="L1255" s="442" t="inlineStr">
        <is>
          <t>normal</t>
        </is>
      </c>
      <c r="M1255" s="214" t="n"/>
      <c r="N1255" s="214" t="n"/>
      <c r="O1255" s="214" t="n"/>
      <c r="P1255" s="443" t="n"/>
      <c r="Q1255" s="442" t="n"/>
    </row>
    <row r="1256" ht="14.25" customHeight="1" s="1306">
      <c r="A1256" s="443" t="inlineStr">
        <is>
          <t>Kaid Red</t>
        </is>
      </c>
      <c r="B1256" s="443" t="inlineStr">
        <is>
          <t>Dunes of Al'kafi</t>
        </is>
      </c>
      <c r="C1256" s="443" t="inlineStr">
        <is>
          <t>speckled scorpion</t>
        </is>
      </c>
      <c r="D1256" s="443" t="inlineStr">
        <is>
          <t>swarm of shifting bootriders</t>
        </is>
      </c>
      <c r="E1256" s="443" t="inlineStr">
        <is>
          <t>feet</t>
        </is>
      </c>
      <c r="F1256" s="443" t="n"/>
      <c r="G1256" s="440" t="inlineStr">
        <is>
          <t>sneak.enhance.ii</t>
        </is>
      </c>
      <c r="H1256" s="441" t="n">
        <v>60</v>
      </c>
      <c r="I1256" s="39" t="n"/>
      <c r="J1256" s="39" t="n"/>
      <c r="K1256" s="39" t="n"/>
      <c r="L1256" s="39" t="n"/>
      <c r="M1256" s="442" t="n"/>
      <c r="N1256" s="214" t="n"/>
      <c r="O1256" s="214" t="n"/>
      <c r="P1256" s="442" t="n"/>
      <c r="Q1256" s="443" t="n"/>
    </row>
    <row r="1257" ht="14.25" customHeight="1" s="1306">
      <c r="A1257" s="443" t="inlineStr">
        <is>
          <t>Kaid Red</t>
        </is>
      </c>
      <c r="B1257" s="443" t="inlineStr">
        <is>
          <t>Dunes of Al'kafi</t>
        </is>
      </c>
      <c r="C1257" s="443" t="inlineStr">
        <is>
          <t>yellow-backed scorpion</t>
        </is>
      </c>
      <c r="D1257" s="443" t="inlineStr">
        <is>
          <t>al'kafi's last kiss</t>
        </is>
      </c>
      <c r="E1257" s="443" t="inlineStr">
        <is>
          <t>weapon</t>
        </is>
      </c>
      <c r="F1257" s="443" t="inlineStr">
        <is>
          <t>offhand thrust 1h</t>
        </is>
      </c>
      <c r="G1257" s="40" t="n"/>
      <c r="H1257" s="441" t="n">
        <v>60</v>
      </c>
      <c r="I1257" s="442" t="inlineStr">
        <is>
          <t>very good</t>
        </is>
      </c>
      <c r="J1257" s="444" t="n"/>
      <c r="K1257" s="442" t="inlineStr">
        <is>
          <t>sometimes</t>
        </is>
      </c>
      <c r="L1257" s="442" t="inlineStr">
        <is>
          <t>better</t>
        </is>
      </c>
      <c r="M1257" s="214" t="n"/>
      <c r="N1257" s="442" t="inlineStr">
        <is>
          <t>shock</t>
        </is>
      </c>
      <c r="O1257" s="442" t="n">
        <v>5</v>
      </c>
      <c r="P1257" s="442" t="n">
        <v>6</v>
      </c>
      <c r="Q1257" s="443" t="n"/>
    </row>
    <row r="1258" ht="14.25" customHeight="1" s="1306">
      <c r="A1258" s="443" t="inlineStr">
        <is>
          <t>Kaid Red</t>
        </is>
      </c>
      <c r="B1258" s="443" t="inlineStr">
        <is>
          <t>Dunes of Al'kafi</t>
        </is>
      </c>
      <c r="C1258" s="443" t="inlineStr">
        <is>
          <t>yellow-backed scorpion</t>
        </is>
      </c>
      <c r="D1258" s="443" t="inlineStr">
        <is>
          <t>sewn chitin legguards</t>
        </is>
      </c>
      <c r="E1258" s="443" t="inlineStr">
        <is>
          <t>legs</t>
        </is>
      </c>
      <c r="F1258" s="443" t="inlineStr">
        <is>
          <t>studded</t>
        </is>
      </c>
      <c r="G1258" s="440" t="inlineStr">
        <is>
          <t>leathers.enhance.ii</t>
        </is>
      </c>
      <c r="H1258" s="441" t="n">
        <v>60</v>
      </c>
      <c r="I1258" s="214" t="n"/>
      <c r="J1258" s="214" t="n"/>
      <c r="K1258" s="214" t="n"/>
      <c r="L1258" s="214" t="n"/>
      <c r="M1258" s="442" t="inlineStr">
        <is>
          <t>better</t>
        </is>
      </c>
      <c r="N1258" s="442" t="n"/>
      <c r="O1258" s="442" t="n"/>
      <c r="P1258" s="442" t="n">
        <v>13</v>
      </c>
      <c r="Q1258" s="443" t="n"/>
    </row>
    <row r="1259" ht="14.25" customHeight="1" s="1306">
      <c r="A1259" s="443" t="inlineStr">
        <is>
          <t>Kaid Red</t>
        </is>
      </c>
      <c r="B1259" s="443" t="inlineStr">
        <is>
          <t>Fury Mountain</t>
        </is>
      </c>
      <c r="C1259" s="443" t="inlineStr">
        <is>
          <t>al'azur shaman</t>
        </is>
      </c>
      <c r="D1259" s="443" t="inlineStr">
        <is>
          <t>granite spirit stave</t>
        </is>
      </c>
      <c r="E1259" s="443" t="inlineStr">
        <is>
          <t>weapon</t>
        </is>
      </c>
      <c r="F1259" s="443" t="inlineStr">
        <is>
          <t>parry staff</t>
        </is>
      </c>
      <c r="G1259" s="440" t="inlineStr">
        <is>
          <t>lightning.protect</t>
        </is>
      </c>
      <c r="H1259" s="441" t="n">
        <v>60</v>
      </c>
      <c r="I1259" s="442" t="inlineStr">
        <is>
          <t>very good</t>
        </is>
      </c>
      <c r="J1259" s="444" t="n">
        <v>3500</v>
      </c>
      <c r="K1259" s="442" t="inlineStr">
        <is>
          <t>sometimes</t>
        </is>
      </c>
      <c r="L1259" s="442" t="inlineStr">
        <is>
          <t>normal</t>
        </is>
      </c>
      <c r="M1259" s="442" t="inlineStr">
        <is>
          <t>much better</t>
        </is>
      </c>
      <c r="N1259" s="214" t="n"/>
      <c r="O1259" s="214" t="n"/>
      <c r="P1259" s="442" t="n">
        <v>18</v>
      </c>
      <c r="Q1259" s="443" t="n"/>
    </row>
    <row r="1260" ht="14.25" customHeight="1" s="1306">
      <c r="A1260" s="443" t="inlineStr">
        <is>
          <t>Kaid Red</t>
        </is>
      </c>
      <c r="B1260" s="443" t="inlineStr">
        <is>
          <t>Fury Mountain</t>
        </is>
      </c>
      <c r="C1260" s="443" t="inlineStr">
        <is>
          <t>al'zur highman</t>
        </is>
      </c>
      <c r="D1260" s="443" t="inlineStr">
        <is>
          <t>slingshot of the high road</t>
        </is>
      </c>
      <c r="E1260" s="443" t="inlineStr">
        <is>
          <t>weapon</t>
        </is>
      </c>
      <c r="F1260" s="443" t="inlineStr">
        <is>
          <t>fired 1h</t>
        </is>
      </c>
      <c r="G1260" s="40" t="n"/>
      <c r="H1260" s="441" t="n">
        <v>60</v>
      </c>
      <c r="I1260" s="442" t="inlineStr">
        <is>
          <t>very good</t>
        </is>
      </c>
      <c r="J1260" s="444" t="n"/>
      <c r="K1260" s="442" t="inlineStr">
        <is>
          <t>sometimes</t>
        </is>
      </c>
      <c r="L1260" s="442" t="inlineStr">
        <is>
          <t>normal</t>
        </is>
      </c>
      <c r="M1260" s="214" t="n"/>
      <c r="N1260" s="442" t="inlineStr">
        <is>
          <t>lightning</t>
        </is>
      </c>
      <c r="O1260" s="442" t="n">
        <v>5</v>
      </c>
      <c r="P1260" s="442" t="n">
        <v>6</v>
      </c>
      <c r="Q1260" s="443" t="inlineStr">
        <is>
          <t>castable</t>
        </is>
      </c>
    </row>
    <row r="1261" ht="14.25" customHeight="1" s="1306">
      <c r="A1261" s="443" t="inlineStr">
        <is>
          <t>Kaid Red</t>
        </is>
      </c>
      <c r="B1261" s="443" t="inlineStr">
        <is>
          <t>Fury Mountain</t>
        </is>
      </c>
      <c r="C1261" s="443" t="inlineStr">
        <is>
          <t>al'zur highman</t>
        </is>
      </c>
      <c r="D1261" s="443" t="inlineStr">
        <is>
          <t>Al'Zur highman chaps</t>
        </is>
      </c>
      <c r="E1261" s="443" t="inlineStr">
        <is>
          <t>legs</t>
        </is>
      </c>
      <c r="F1261" s="443" t="inlineStr">
        <is>
          <t>leather</t>
        </is>
      </c>
      <c r="G1261" s="440" t="inlineStr">
        <is>
          <t>agility.ii</t>
        </is>
      </c>
      <c r="H1261" s="441" t="n">
        <v>60</v>
      </c>
      <c r="I1261" s="214" t="n"/>
      <c r="J1261" s="214" t="n"/>
      <c r="K1261" s="214" t="n"/>
      <c r="L1261" s="214" t="n"/>
      <c r="M1261" s="442" t="inlineStr">
        <is>
          <t>better</t>
        </is>
      </c>
      <c r="N1261" s="442" t="inlineStr">
        <is>
          <t>lightning</t>
        </is>
      </c>
      <c r="O1261" s="442" t="n">
        <v>2</v>
      </c>
      <c r="P1261" s="442" t="n">
        <v>10</v>
      </c>
      <c r="Q1261" s="443" t="n"/>
    </row>
    <row r="1262" ht="14.25" customHeight="1" s="1306">
      <c r="A1262" s="443" t="inlineStr">
        <is>
          <t>Kaid Red</t>
        </is>
      </c>
      <c r="B1262" s="443" t="inlineStr">
        <is>
          <t>Fury Mountain</t>
        </is>
      </c>
      <c r="C1262" s="443" t="inlineStr">
        <is>
          <t>al'zur shaman</t>
        </is>
      </c>
      <c r="D1262" s="443" t="inlineStr">
        <is>
          <t>hauberk of high spirits</t>
        </is>
      </c>
      <c r="E1262" s="443" t="inlineStr">
        <is>
          <t>body</t>
        </is>
      </c>
      <c r="F1262" s="443" t="inlineStr">
        <is>
          <t>studded</t>
        </is>
      </c>
      <c r="G1262" s="440" t="inlineStr">
        <is>
          <t>percept.enhance.ii</t>
        </is>
      </c>
      <c r="H1262" s="441" t="n">
        <v>60</v>
      </c>
      <c r="I1262" s="143" t="n"/>
      <c r="J1262" s="143" t="n"/>
      <c r="K1262" s="143" t="n"/>
      <c r="L1262" s="143" t="n"/>
      <c r="M1262" s="442" t="inlineStr">
        <is>
          <t>better</t>
        </is>
      </c>
      <c r="N1262" s="214" t="n"/>
      <c r="O1262" s="214" t="n"/>
      <c r="P1262" s="442" t="n">
        <v>16</v>
      </c>
      <c r="Q1262" s="443" t="n"/>
    </row>
    <row r="1263" ht="14.25" customHeight="1" s="1306">
      <c r="A1263" s="443" t="inlineStr">
        <is>
          <t>Kaid Red</t>
        </is>
      </c>
      <c r="B1263" s="443" t="inlineStr">
        <is>
          <t>Fury Mountain</t>
        </is>
      </c>
      <c r="C1263" s="443" t="inlineStr">
        <is>
          <t>dire troll</t>
        </is>
      </c>
      <c r="D1263" s="443" t="inlineStr">
        <is>
          <t>irregular slag of bedrock</t>
        </is>
      </c>
      <c r="E1263" s="443" t="inlineStr">
        <is>
          <t>shield</t>
        </is>
      </c>
      <c r="F1263" s="443" t="inlineStr">
        <is>
          <t>plate</t>
        </is>
      </c>
      <c r="G1263" s="440" t="inlineStr">
        <is>
          <t>strength.ii</t>
        </is>
      </c>
      <c r="H1263" s="441" t="n">
        <v>60</v>
      </c>
      <c r="I1263" s="214" t="n"/>
      <c r="J1263" s="214" t="n"/>
      <c r="K1263" s="214" t="n"/>
      <c r="L1263" s="214" t="n"/>
      <c r="M1263" s="442" t="inlineStr">
        <is>
          <t>better</t>
        </is>
      </c>
      <c r="N1263" s="442" t="inlineStr">
        <is>
          <t>fire</t>
        </is>
      </c>
      <c r="O1263" s="442" t="n">
        <v>2</v>
      </c>
      <c r="P1263" s="442" t="n">
        <v>23</v>
      </c>
      <c r="Q1263" s="443" t="n"/>
    </row>
    <row r="1264" ht="14.25" customHeight="1" s="1306">
      <c r="A1264" s="443" t="inlineStr">
        <is>
          <t>Kaid Red</t>
        </is>
      </c>
      <c r="B1264" s="443" t="inlineStr">
        <is>
          <t>Fury Mountain</t>
        </is>
      </c>
      <c r="C1264" s="443" t="inlineStr">
        <is>
          <t>fury drake</t>
        </is>
      </c>
      <c r="D1264" s="443" t="inlineStr">
        <is>
          <t>fury rock drake leggings</t>
        </is>
      </c>
      <c r="E1264" s="443" t="inlineStr">
        <is>
          <t>legs</t>
        </is>
      </c>
      <c r="F1264" s="443" t="inlineStr">
        <is>
          <t>studded</t>
        </is>
      </c>
      <c r="G1264" s="440" t="inlineStr">
        <is>
          <t>slash.enhance.ii</t>
        </is>
      </c>
      <c r="H1264" s="441" t="n">
        <v>60</v>
      </c>
      <c r="I1264" s="214" t="n"/>
      <c r="J1264" s="214" t="n"/>
      <c r="K1264" s="214" t="n"/>
      <c r="L1264" s="214" t="n"/>
      <c r="M1264" s="442" t="inlineStr">
        <is>
          <t>normal</t>
        </is>
      </c>
      <c r="N1264" s="442" t="inlineStr">
        <is>
          <t>shock</t>
        </is>
      </c>
      <c r="O1264" s="442" t="n">
        <v>2</v>
      </c>
      <c r="P1264" s="442" t="n">
        <v>13</v>
      </c>
      <c r="Q1264" s="443" t="n"/>
    </row>
    <row r="1265" ht="14.25" customHeight="1" s="1306">
      <c r="A1265" s="443" t="inlineStr">
        <is>
          <t>Kaid Red</t>
        </is>
      </c>
      <c r="B1265" s="443" t="inlineStr">
        <is>
          <t>Fury Mountain</t>
        </is>
      </c>
      <c r="C1265" s="443" t="inlineStr">
        <is>
          <t>fury ice bat</t>
        </is>
      </c>
      <c r="D1265" s="443" t="inlineStr">
        <is>
          <t>wings of cold terror</t>
        </is>
      </c>
      <c r="E1265" s="443" t="inlineStr">
        <is>
          <t>cloak</t>
        </is>
      </c>
      <c r="F1265" s="443" t="inlineStr">
        <is>
          <t>leather</t>
        </is>
      </c>
      <c r="G1265" s="440" t="inlineStr">
        <is>
          <t>cold.protect</t>
        </is>
      </c>
      <c r="H1265" s="441" t="n">
        <v>60</v>
      </c>
      <c r="I1265" s="214" t="n"/>
      <c r="J1265" s="214" t="n"/>
      <c r="K1265" s="214" t="n"/>
      <c r="L1265" s="214" t="n"/>
      <c r="M1265" s="442" t="inlineStr">
        <is>
          <t>better</t>
        </is>
      </c>
      <c r="N1265" s="214" t="n"/>
      <c r="O1265" s="214" t="n"/>
      <c r="P1265" s="442" t="n">
        <v>5</v>
      </c>
      <c r="Q1265" s="443" t="n"/>
    </row>
    <row r="1266" ht="14.25" customHeight="1" s="1306">
      <c r="A1266" s="443" t="inlineStr">
        <is>
          <t>Kaid Red</t>
        </is>
      </c>
      <c r="B1266" s="443" t="inlineStr">
        <is>
          <t>Fury Mountain</t>
        </is>
      </c>
      <c r="C1266" s="443" t="inlineStr">
        <is>
          <t>fury ice drake</t>
        </is>
      </c>
      <c r="D1266" s="443" t="inlineStr">
        <is>
          <t>ice-rimed drakespine longbow</t>
        </is>
      </c>
      <c r="E1266" s="443" t="inlineStr">
        <is>
          <t>weapon</t>
        </is>
      </c>
      <c r="F1266" s="443" t="inlineStr">
        <is>
          <t>fired 2h</t>
        </is>
      </c>
      <c r="G1266" s="40" t="n"/>
      <c r="H1266" s="441" t="n">
        <v>60</v>
      </c>
      <c r="I1266" s="442" t="inlineStr">
        <is>
          <t>amazing</t>
        </is>
      </c>
      <c r="J1266" s="444" t="n"/>
      <c r="K1266" s="442" t="inlineStr">
        <is>
          <t>never</t>
        </is>
      </c>
      <c r="L1266" s="442" t="inlineStr">
        <is>
          <t>better</t>
        </is>
      </c>
      <c r="M1266" s="214" t="n"/>
      <c r="N1266" s="442" t="inlineStr">
        <is>
          <t>cold</t>
        </is>
      </c>
      <c r="O1266" s="442" t="n">
        <v>5</v>
      </c>
      <c r="P1266" s="442" t="n">
        <v>14</v>
      </c>
      <c r="Q1266" s="443" t="inlineStr">
        <is>
          <t>castable</t>
        </is>
      </c>
    </row>
    <row r="1267" ht="14.25" customHeight="1" s="1306">
      <c r="A1267" s="443" t="inlineStr">
        <is>
          <t>Kaid Red</t>
        </is>
      </c>
      <c r="B1267" s="443" t="inlineStr">
        <is>
          <t>Fury Mountain</t>
        </is>
      </c>
      <c r="C1267" s="443" t="inlineStr">
        <is>
          <t>fury ice drake</t>
        </is>
      </c>
      <c r="D1267" s="443" t="inlineStr">
        <is>
          <t>fury ice drake hide</t>
        </is>
      </c>
      <c r="E1267" s="443" t="inlineStr">
        <is>
          <t>body</t>
        </is>
      </c>
      <c r="F1267" s="443" t="inlineStr">
        <is>
          <t>leather</t>
        </is>
      </c>
      <c r="G1267" s="440" t="inlineStr">
        <is>
          <t>constitution.ii</t>
        </is>
      </c>
      <c r="H1267" s="441" t="n">
        <v>60</v>
      </c>
      <c r="I1267" s="214" t="n"/>
      <c r="J1267" s="214" t="n"/>
      <c r="K1267" s="214" t="n"/>
      <c r="L1267" s="214" t="n"/>
      <c r="M1267" s="442" t="inlineStr">
        <is>
          <t>better</t>
        </is>
      </c>
      <c r="N1267" s="442" t="inlineStr">
        <is>
          <t>cold</t>
        </is>
      </c>
      <c r="O1267" s="442" t="n">
        <v>2</v>
      </c>
      <c r="P1267" s="442" t="n">
        <v>12</v>
      </c>
      <c r="Q1267" s="443" t="n"/>
    </row>
    <row r="1268" ht="14.25" customHeight="1" s="1306">
      <c r="A1268" s="443" t="inlineStr">
        <is>
          <t>Kaid Red</t>
        </is>
      </c>
      <c r="B1268" s="443" t="inlineStr">
        <is>
          <t>Fury Mountain</t>
        </is>
      </c>
      <c r="C1268" s="443" t="inlineStr">
        <is>
          <t>fury ice drake</t>
        </is>
      </c>
      <c r="D1268" s="443" t="inlineStr">
        <is>
          <t>twin fangs of the ice drake</t>
        </is>
      </c>
      <c r="E1268" s="443" t="inlineStr">
        <is>
          <t>weapon</t>
        </is>
      </c>
      <c r="F1268" s="443" t="inlineStr">
        <is>
          <t>offhand thrust 2h</t>
        </is>
      </c>
      <c r="G1268" s="40" t="n"/>
      <c r="H1268" s="441" t="n">
        <v>60</v>
      </c>
      <c r="I1268" s="442" t="inlineStr">
        <is>
          <t>very good</t>
        </is>
      </c>
      <c r="J1268" s="444" t="n"/>
      <c r="K1268" s="442" t="inlineStr">
        <is>
          <t>sometimes</t>
        </is>
      </c>
      <c r="L1268" s="442" t="inlineStr">
        <is>
          <t>normal</t>
        </is>
      </c>
      <c r="M1268" s="214" t="n"/>
      <c r="N1268" s="442" t="inlineStr">
        <is>
          <t>cold</t>
        </is>
      </c>
      <c r="O1268" s="442" t="n">
        <v>5</v>
      </c>
      <c r="P1268" s="442" t="n">
        <v>8</v>
      </c>
      <c r="Q1268" s="443" t="n"/>
    </row>
    <row r="1269" ht="14.25" customHeight="1" s="1306">
      <c r="A1269" s="443" t="inlineStr">
        <is>
          <t>Kaid Red</t>
        </is>
      </c>
      <c r="B1269" s="443" t="inlineStr">
        <is>
          <t>Fury Mountain</t>
        </is>
      </c>
      <c r="C1269" s="443" t="inlineStr">
        <is>
          <t xml:space="preserve">fury troll  </t>
        </is>
      </c>
      <c r="D1269" s="443" t="inlineStr">
        <is>
          <t>fury troll club of cold</t>
        </is>
      </c>
      <c r="E1269" s="443" t="inlineStr">
        <is>
          <t>weapon</t>
        </is>
      </c>
      <c r="F1269" s="443" t="inlineStr">
        <is>
          <t>crush 2h</t>
        </is>
      </c>
      <c r="G1269" s="40" t="n"/>
      <c r="H1269" s="441" t="n">
        <v>60</v>
      </c>
      <c r="I1269" s="442" t="inlineStr">
        <is>
          <t>amazing</t>
        </is>
      </c>
      <c r="J1269" s="444" t="n"/>
      <c r="K1269" s="442" t="inlineStr">
        <is>
          <t>sometimes</t>
        </is>
      </c>
      <c r="L1269" s="442" t="inlineStr">
        <is>
          <t>better</t>
        </is>
      </c>
      <c r="M1269" s="214" t="n"/>
      <c r="N1269" s="442" t="inlineStr">
        <is>
          <t>cold</t>
        </is>
      </c>
      <c r="O1269" s="442" t="n">
        <v>5</v>
      </c>
      <c r="P1269" s="442" t="n">
        <v>15</v>
      </c>
      <c r="Q1269" s="443" t="n"/>
    </row>
    <row r="1270" ht="14.25" customHeight="1" s="1306">
      <c r="A1270" s="443" t="inlineStr">
        <is>
          <t>Kaid Red</t>
        </is>
      </c>
      <c r="B1270" s="443" t="inlineStr">
        <is>
          <t>Fury Mountain</t>
        </is>
      </c>
      <c r="C1270" s="443" t="inlineStr">
        <is>
          <t xml:space="preserve">fury troll  </t>
        </is>
      </c>
      <c r="D1270" s="443" t="inlineStr">
        <is>
          <t>troll scalp</t>
        </is>
      </c>
      <c r="E1270" s="443" t="inlineStr">
        <is>
          <t>head</t>
        </is>
      </c>
      <c r="F1270" s="443" t="inlineStr">
        <is>
          <t>leather</t>
        </is>
      </c>
      <c r="G1270" s="440" t="inlineStr">
        <is>
          <t>tough.skin.ii</t>
        </is>
      </c>
      <c r="H1270" s="441" t="n">
        <v>60</v>
      </c>
      <c r="I1270" s="214" t="n"/>
      <c r="J1270" s="214" t="n"/>
      <c r="K1270" s="214" t="n"/>
      <c r="L1270" s="214" t="n"/>
      <c r="M1270" s="442" t="inlineStr">
        <is>
          <t>better</t>
        </is>
      </c>
      <c r="N1270" s="214" t="n"/>
      <c r="O1270" s="214" t="n"/>
      <c r="P1270" s="442" t="n">
        <v>6</v>
      </c>
      <c r="Q1270" s="443" t="n"/>
    </row>
    <row r="1271" ht="14.25" customHeight="1" s="1306">
      <c r="A1271" s="443" t="inlineStr">
        <is>
          <t>Kaid Red</t>
        </is>
      </c>
      <c r="B1271" s="443" t="inlineStr">
        <is>
          <t>Fury Mountain</t>
        </is>
      </c>
      <c r="C1271" s="443" t="inlineStr">
        <is>
          <t xml:space="preserve">fury troll  </t>
        </is>
      </c>
      <c r="D1271" s="443" t="inlineStr">
        <is>
          <t>thick trollhide helmet</t>
        </is>
      </c>
      <c r="E1271" s="443" t="inlineStr">
        <is>
          <t>head</t>
        </is>
      </c>
      <c r="F1271" s="443" t="inlineStr">
        <is>
          <t>studded</t>
        </is>
      </c>
      <c r="G1271" s="440" t="inlineStr">
        <is>
          <t>fire.protect</t>
        </is>
      </c>
      <c r="H1271" s="441" t="n">
        <v>60</v>
      </c>
      <c r="I1271" s="214" t="n"/>
      <c r="J1271" s="214" t="n"/>
      <c r="K1271" s="214" t="n"/>
      <c r="L1271" s="214" t="n"/>
      <c r="M1271" s="442" t="inlineStr">
        <is>
          <t>better</t>
        </is>
      </c>
      <c r="N1271" s="214" t="n"/>
      <c r="O1271" s="214" t="n"/>
      <c r="P1271" s="442" t="n">
        <v>9</v>
      </c>
      <c r="Q1271" s="443" t="n"/>
    </row>
    <row r="1272" ht="14.25" customHeight="1" s="1306">
      <c r="A1272" s="443" t="inlineStr">
        <is>
          <t>Kaid Red</t>
        </is>
      </c>
      <c r="B1272" s="443" t="inlineStr">
        <is>
          <t>Fury Mountain</t>
        </is>
      </c>
      <c r="C1272" s="443" t="inlineStr">
        <is>
          <t>greater crag horror</t>
        </is>
      </c>
      <c r="D1272" s="443" t="inlineStr">
        <is>
          <t>horror-fused ranseur</t>
        </is>
      </c>
      <c r="E1272" s="443" t="inlineStr">
        <is>
          <t>weapon</t>
        </is>
      </c>
      <c r="F1272" s="443" t="inlineStr">
        <is>
          <t>direct thrust 2h</t>
        </is>
      </c>
      <c r="G1272" s="440" t="inlineStr">
        <is>
          <t>call.horror</t>
        </is>
      </c>
      <c r="H1272" s="441" t="n">
        <v>60</v>
      </c>
      <c r="I1272" s="442" t="inlineStr">
        <is>
          <t>very good</t>
        </is>
      </c>
      <c r="J1272" s="444" t="n"/>
      <c r="K1272" s="442" t="inlineStr">
        <is>
          <t>sometimes</t>
        </is>
      </c>
      <c r="L1272" s="442" t="inlineStr">
        <is>
          <t>better</t>
        </is>
      </c>
      <c r="M1272" s="214" t="n"/>
      <c r="N1272" s="442" t="inlineStr">
        <is>
          <t>pain</t>
        </is>
      </c>
      <c r="O1272" s="442" t="n">
        <v>5</v>
      </c>
      <c r="P1272" s="442" t="n">
        <v>10</v>
      </c>
      <c r="Q1272" s="443" t="n"/>
    </row>
    <row r="1273" ht="14.25" customHeight="1" s="1306">
      <c r="A1273" s="443" t="inlineStr">
        <is>
          <t>Kaid Red</t>
        </is>
      </c>
      <c r="B1273" s="443" t="inlineStr">
        <is>
          <t>Fury Mountain</t>
        </is>
      </c>
      <c r="C1273" s="443" t="inlineStr">
        <is>
          <t>greater crag horror</t>
        </is>
      </c>
      <c r="D1273" s="443" t="inlineStr">
        <is>
          <t>crag horror's necklace of torment</t>
        </is>
      </c>
      <c r="E1273" s="443" t="inlineStr">
        <is>
          <t>jewel</t>
        </is>
      </c>
      <c r="F1273" s="443" t="inlineStr">
        <is>
          <t>jewel</t>
        </is>
      </c>
      <c r="G1273" s="440" t="inlineStr">
        <is>
          <t>thrust.enhance.ii</t>
        </is>
      </c>
      <c r="H1273" s="441" t="n">
        <v>60</v>
      </c>
      <c r="I1273" s="39" t="n"/>
      <c r="J1273" s="39" t="n"/>
      <c r="K1273" s="39" t="n"/>
      <c r="L1273" s="39" t="n"/>
      <c r="M1273" s="214" t="n"/>
      <c r="N1273" s="214" t="n"/>
      <c r="O1273" s="214" t="n"/>
      <c r="P1273" s="442" t="n">
        <v>1</v>
      </c>
      <c r="Q1273" s="443" t="n"/>
    </row>
    <row r="1274" ht="14.25" customHeight="1" s="1306">
      <c r="A1274" s="443" t="inlineStr">
        <is>
          <t>Kaid Red</t>
        </is>
      </c>
      <c r="B1274" s="443" t="inlineStr">
        <is>
          <t>Fury Mountain</t>
        </is>
      </c>
      <c r="C1274" s="443" t="inlineStr">
        <is>
          <t>ice bat</t>
        </is>
      </c>
      <c r="D1274" s="443" t="inlineStr">
        <is>
          <t>ice bat necklace</t>
        </is>
      </c>
      <c r="E1274" s="443" t="inlineStr">
        <is>
          <t>jewel</t>
        </is>
      </c>
      <c r="F1274" s="443" t="inlineStr">
        <is>
          <t>jewel</t>
        </is>
      </c>
      <c r="G1274" s="440" t="inlineStr">
        <is>
          <t>drain.enhance.ii</t>
        </is>
      </c>
      <c r="H1274" s="441" t="n">
        <v>60</v>
      </c>
      <c r="I1274" s="39" t="n"/>
      <c r="J1274" s="39" t="n"/>
      <c r="K1274" s="39" t="n"/>
      <c r="L1274" s="39" t="n"/>
      <c r="M1274" s="214" t="n"/>
      <c r="N1274" s="214" t="n"/>
      <c r="O1274" s="214" t="n"/>
      <c r="P1274" s="442" t="n">
        <v>1</v>
      </c>
      <c r="Q1274" s="443" t="n"/>
    </row>
    <row r="1275" ht="14.25" customHeight="1" s="1306">
      <c r="A1275" s="443" t="inlineStr">
        <is>
          <t>Kaid Red</t>
        </is>
      </c>
      <c r="B1275" s="443" t="inlineStr">
        <is>
          <t>Fury Mountain</t>
        </is>
      </c>
      <c r="C1275" s="443" t="inlineStr">
        <is>
          <t>lesser crag horror</t>
        </is>
      </c>
      <c r="D1275" s="443" t="inlineStr">
        <is>
          <t>crag horror's treads of terror</t>
        </is>
      </c>
      <c r="E1275" s="443" t="inlineStr">
        <is>
          <t>feet</t>
        </is>
      </c>
      <c r="F1275" s="443" t="inlineStr">
        <is>
          <t>cloth</t>
        </is>
      </c>
      <c r="G1275" s="440" t="inlineStr">
        <is>
          <t>shock.protect</t>
        </is>
      </c>
      <c r="H1275" s="441" t="n">
        <v>60</v>
      </c>
      <c r="I1275" s="415" t="n"/>
      <c r="J1275" s="415" t="n"/>
      <c r="K1275" s="415" t="n"/>
      <c r="L1275" s="415" t="n"/>
      <c r="M1275" s="442" t="inlineStr">
        <is>
          <t>normal</t>
        </is>
      </c>
      <c r="N1275" s="214" t="n"/>
      <c r="O1275" s="214" t="n"/>
      <c r="P1275" s="442" t="n">
        <v>4</v>
      </c>
      <c r="Q1275" s="443" t="n"/>
    </row>
    <row r="1276" ht="14.25" customHeight="1" s="1306">
      <c r="A1276" s="443" t="inlineStr">
        <is>
          <t>Kaid Red</t>
        </is>
      </c>
      <c r="B1276" s="443" t="inlineStr">
        <is>
          <t>Fury Mountain</t>
        </is>
      </c>
      <c r="C1276" s="443" t="inlineStr">
        <is>
          <t>lesser crag horror</t>
        </is>
      </c>
      <c r="D1276" s="443" t="inlineStr">
        <is>
          <t>rod of boundless potential</t>
        </is>
      </c>
      <c r="E1276" s="443" t="inlineStr">
        <is>
          <t>weapon</t>
        </is>
      </c>
      <c r="F1276" s="443" t="inlineStr">
        <is>
          <t>direct crush 1h</t>
        </is>
      </c>
      <c r="G1276" s="440" t="inlineStr">
        <is>
          <t>energy.flare.ii</t>
        </is>
      </c>
      <c r="H1276" s="441" t="n">
        <v>60</v>
      </c>
      <c r="I1276" s="442" t="inlineStr">
        <is>
          <t>good</t>
        </is>
      </c>
      <c r="J1276" s="444" t="n">
        <v>2800</v>
      </c>
      <c r="K1276" s="442" t="inlineStr">
        <is>
          <t>rarely</t>
        </is>
      </c>
      <c r="L1276" s="442" t="inlineStr">
        <is>
          <t>normal</t>
        </is>
      </c>
      <c r="M1276" s="214" t="n"/>
      <c r="N1276" s="214" t="n"/>
      <c r="O1276" s="214" t="n"/>
      <c r="P1276" s="442" t="n">
        <v>4</v>
      </c>
      <c r="Q1276" s="443" t="n"/>
    </row>
    <row r="1277" ht="14.25" customHeight="1" s="1306">
      <c r="A1277" s="443" t="inlineStr">
        <is>
          <t>Kaid Red</t>
        </is>
      </c>
      <c r="B1277" s="443" t="inlineStr">
        <is>
          <t>Fury Mountain</t>
        </is>
      </c>
      <c r="C1277" s="443" t="inlineStr">
        <is>
          <t>spotted ice jaguar</t>
        </is>
      </c>
      <c r="D1277" s="443" t="inlineStr">
        <is>
          <t>insulated jaguar robes</t>
        </is>
      </c>
      <c r="E1277" s="443" t="inlineStr">
        <is>
          <t>body</t>
        </is>
      </c>
      <c r="F1277" s="443" t="inlineStr">
        <is>
          <t>cloth</t>
        </is>
      </c>
      <c r="G1277" s="440" t="inlineStr">
        <is>
          <t>crush.enhance.ii</t>
        </is>
      </c>
      <c r="H1277" s="441" t="n">
        <v>60</v>
      </c>
      <c r="I1277" s="415" t="n"/>
      <c r="J1277" s="415" t="n"/>
      <c r="K1277" s="415" t="n"/>
      <c r="L1277" s="415" t="n"/>
      <c r="M1277" s="442" t="n"/>
      <c r="N1277" s="214" t="n"/>
      <c r="O1277" s="214" t="n"/>
      <c r="P1277" s="442" t="n">
        <v>8</v>
      </c>
      <c r="Q1277" s="443" t="n"/>
    </row>
    <row r="1278" ht="14.25" customHeight="1" s="1306">
      <c r="A1278" s="443" t="inlineStr">
        <is>
          <t>Kaid Red</t>
        </is>
      </c>
      <c r="B1278" s="443" t="inlineStr">
        <is>
          <t>Fury Mountain</t>
        </is>
      </c>
      <c r="C1278" s="443" t="inlineStr">
        <is>
          <t>spotted ice jaguar</t>
        </is>
      </c>
      <c r="D1278" s="443" t="inlineStr">
        <is>
          <t>ice jaguar leggings</t>
        </is>
      </c>
      <c r="E1278" s="443" t="inlineStr">
        <is>
          <t>legs</t>
        </is>
      </c>
      <c r="F1278" s="443" t="inlineStr">
        <is>
          <t>leather</t>
        </is>
      </c>
      <c r="G1278" s="440" t="inlineStr">
        <is>
          <t>combat.ii</t>
        </is>
      </c>
      <c r="H1278" s="441" t="n">
        <v>60</v>
      </c>
      <c r="I1278" s="214" t="n"/>
      <c r="J1278" s="214" t="n"/>
      <c r="K1278" s="214" t="n"/>
      <c r="L1278" s="214" t="n"/>
      <c r="M1278" s="442" t="inlineStr">
        <is>
          <t>better</t>
        </is>
      </c>
      <c r="N1278" s="442" t="inlineStr">
        <is>
          <t>cold</t>
        </is>
      </c>
      <c r="O1278" s="442" t="n">
        <v>2</v>
      </c>
      <c r="P1278" s="442" t="n">
        <v>10</v>
      </c>
      <c r="Q1278" s="443" t="n"/>
    </row>
    <row r="1279" ht="14.25" customHeight="1" s="1306">
      <c r="A1279" s="443" t="inlineStr">
        <is>
          <t>Kaid Red</t>
        </is>
      </c>
      <c r="B1279" s="443" t="inlineStr">
        <is>
          <t>Kaid Arena</t>
        </is>
      </c>
      <c r="C1279" s="443" t="inlineStr">
        <is>
          <t>al'tizor shaman</t>
        </is>
      </c>
      <c r="D1279" s="443" t="inlineStr">
        <is>
          <t>vest of empowered runes</t>
        </is>
      </c>
      <c r="E1279" s="443" t="inlineStr">
        <is>
          <t>body</t>
        </is>
      </c>
      <c r="F1279" s="443" t="inlineStr">
        <is>
          <t>cloth</t>
        </is>
      </c>
      <c r="G1279" s="440" t="inlineStr">
        <is>
          <t>vitalize.iii</t>
        </is>
      </c>
      <c r="H1279" s="441" t="n">
        <v>60</v>
      </c>
      <c r="I1279" s="214" t="n"/>
      <c r="J1279" s="214" t="n"/>
      <c r="K1279" s="214" t="n"/>
      <c r="L1279" s="214" t="n"/>
      <c r="M1279" s="442" t="inlineStr">
        <is>
          <t>better</t>
        </is>
      </c>
      <c r="N1279" s="214" t="n"/>
      <c r="O1279" s="214" t="n"/>
      <c r="P1279" s="442" t="n">
        <v>8</v>
      </c>
      <c r="Q1279" s="443" t="n"/>
    </row>
    <row r="1280" ht="14.25" customHeight="1" s="1306">
      <c r="A1280" s="443" t="inlineStr">
        <is>
          <t>Kaid Red</t>
        </is>
      </c>
      <c r="B1280" s="443" t="inlineStr">
        <is>
          <t>Kaid Arena</t>
        </is>
      </c>
      <c r="C1280" s="443" t="inlineStr">
        <is>
          <t>al'tizor shaman</t>
        </is>
      </c>
      <c r="D1280" s="443" t="inlineStr">
        <is>
          <t>al'tizor rune leggings</t>
        </is>
      </c>
      <c r="E1280" s="443" t="inlineStr">
        <is>
          <t>legs</t>
        </is>
      </c>
      <c r="F1280" s="443" t="inlineStr">
        <is>
          <t>studded</t>
        </is>
      </c>
      <c r="G1280" s="440" t="inlineStr">
        <is>
          <t>lightning.protect</t>
        </is>
      </c>
      <c r="H1280" s="441" t="n">
        <v>60</v>
      </c>
      <c r="I1280" s="39" t="n"/>
      <c r="J1280" s="39" t="n"/>
      <c r="K1280" s="39" t="n"/>
      <c r="L1280" s="39" t="n"/>
      <c r="M1280" s="442" t="inlineStr">
        <is>
          <t>better</t>
        </is>
      </c>
      <c r="N1280" s="214" t="n"/>
      <c r="O1280" s="214" t="n"/>
      <c r="P1280" s="442" t="n">
        <v>13</v>
      </c>
      <c r="Q1280" s="443" t="n"/>
    </row>
    <row r="1281" ht="14.25" customHeight="1" s="1306">
      <c r="A1281" s="443" t="inlineStr">
        <is>
          <t>Kaid Red</t>
        </is>
      </c>
      <c r="B1281" s="443" t="inlineStr">
        <is>
          <t>Kaid Arena</t>
        </is>
      </c>
      <c r="C1281" s="443" t="inlineStr">
        <is>
          <t>cannibal spirit gladiator</t>
        </is>
      </c>
      <c r="D1281" s="443" t="inlineStr">
        <is>
          <t>human-hide boots of sorrow</t>
        </is>
      </c>
      <c r="E1281" s="443" t="inlineStr">
        <is>
          <t>feet</t>
        </is>
      </c>
      <c r="F1281" s="443" t="inlineStr">
        <is>
          <t>leather</t>
        </is>
      </c>
      <c r="G1281" s="440" t="inlineStr">
        <is>
          <t>slash.enhance.ii</t>
        </is>
      </c>
      <c r="H1281" s="441" t="n">
        <v>60</v>
      </c>
      <c r="I1281" s="214" t="n"/>
      <c r="J1281" s="214" t="n"/>
      <c r="K1281" s="214" t="n"/>
      <c r="L1281" s="214" t="n"/>
      <c r="M1281" s="442" t="n"/>
      <c r="N1281" s="214" t="n"/>
      <c r="O1281" s="214" t="n"/>
      <c r="P1281" s="442" t="n">
        <v>6</v>
      </c>
      <c r="Q1281" s="443" t="n"/>
    </row>
    <row r="1282" ht="14.25" customHeight="1" s="1306">
      <c r="A1282" s="443" t="inlineStr">
        <is>
          <t>Kaid Red</t>
        </is>
      </c>
      <c r="B1282" s="443" t="inlineStr">
        <is>
          <t>Kaid Arena</t>
        </is>
      </c>
      <c r="C1282" s="443" t="inlineStr">
        <is>
          <t>cannibal spirit gladiator</t>
        </is>
      </c>
      <c r="D1282" s="443" t="inlineStr">
        <is>
          <t>bone cannibal gloves</t>
        </is>
      </c>
      <c r="E1282" s="443" t="inlineStr">
        <is>
          <t>hands</t>
        </is>
      </c>
      <c r="F1282" s="443" t="inlineStr">
        <is>
          <t>plate</t>
        </is>
      </c>
      <c r="G1282" s="440" t="inlineStr">
        <is>
          <t>agility.ii</t>
        </is>
      </c>
      <c r="H1282" s="441" t="n">
        <v>60</v>
      </c>
      <c r="I1282" s="214" t="n"/>
      <c r="J1282" s="214" t="n"/>
      <c r="K1282" s="214" t="n"/>
      <c r="L1282" s="214" t="n"/>
      <c r="M1282" s="442" t="inlineStr">
        <is>
          <t>better</t>
        </is>
      </c>
      <c r="N1282" s="214" t="n"/>
      <c r="O1282" s="214" t="n"/>
      <c r="P1282" s="442" t="n">
        <v>14</v>
      </c>
      <c r="Q1282" s="443" t="n"/>
    </row>
    <row r="1283" ht="14.25" customHeight="1" s="1306">
      <c r="A1283" s="443" t="inlineStr">
        <is>
          <t>Kaid Red</t>
        </is>
      </c>
      <c r="B1283" s="443" t="inlineStr">
        <is>
          <t>Kaid Arena</t>
        </is>
      </c>
      <c r="C1283" s="443" t="inlineStr">
        <is>
          <t>fury troll gladiator</t>
        </is>
      </c>
      <c r="D1283" s="443" t="inlineStr">
        <is>
          <t>greathammer of endless fury</t>
        </is>
      </c>
      <c r="E1283" s="443" t="inlineStr">
        <is>
          <t>weapon</t>
        </is>
      </c>
      <c r="F1283" s="443" t="inlineStr">
        <is>
          <t>crush 2h</t>
        </is>
      </c>
      <c r="G1283" s="40" t="n"/>
      <c r="H1283" s="441" t="n">
        <v>60</v>
      </c>
      <c r="I1283" s="442" t="inlineStr">
        <is>
          <t>amazing</t>
        </is>
      </c>
      <c r="J1283" s="444" t="n"/>
      <c r="K1283" s="442" t="inlineStr">
        <is>
          <t>sometimes</t>
        </is>
      </c>
      <c r="L1283" s="442" t="inlineStr">
        <is>
          <t>normal</t>
        </is>
      </c>
      <c r="M1283" s="214" t="n"/>
      <c r="N1283" s="442" t="inlineStr">
        <is>
          <t>lightning</t>
        </is>
      </c>
      <c r="O1283" s="442" t="n">
        <v>5</v>
      </c>
      <c r="P1283" s="442" t="n">
        <v>11</v>
      </c>
      <c r="Q1283" s="443" t="n"/>
    </row>
    <row r="1284" ht="14.25" customHeight="1" s="1306">
      <c r="A1284" s="443" t="inlineStr">
        <is>
          <t>Kaid Red</t>
        </is>
      </c>
      <c r="B1284" s="443" t="inlineStr">
        <is>
          <t>Kaid Arena</t>
        </is>
      </c>
      <c r="C1284" s="443" t="inlineStr">
        <is>
          <t>fury troll gladiator</t>
        </is>
      </c>
      <c r="D1284" s="443" t="inlineStr">
        <is>
          <t>troll-visaged shield of victory</t>
        </is>
      </c>
      <c r="E1284" s="443" t="inlineStr">
        <is>
          <t>shield</t>
        </is>
      </c>
      <c r="F1284" s="443" t="inlineStr">
        <is>
          <t>plate</t>
        </is>
      </c>
      <c r="G1284" s="440" t="inlineStr">
        <is>
          <t>bleed.resist.iii</t>
        </is>
      </c>
      <c r="H1284" s="441" t="n">
        <v>60</v>
      </c>
      <c r="I1284" s="214" t="n"/>
      <c r="J1284" s="214" t="n"/>
      <c r="K1284" s="214" t="n"/>
      <c r="L1284" s="214" t="n"/>
      <c r="M1284" s="442" t="inlineStr">
        <is>
          <t>normal</t>
        </is>
      </c>
      <c r="N1284" s="214" t="n"/>
      <c r="O1284" s="214" t="n"/>
      <c r="P1284" s="442" t="n">
        <v>24</v>
      </c>
      <c r="Q1284" s="443" t="n"/>
    </row>
    <row r="1285" ht="14.25" customHeight="1" s="1306">
      <c r="A1285" s="443" t="inlineStr">
        <is>
          <t>Kaid Red</t>
        </is>
      </c>
      <c r="B1285" s="443" t="inlineStr">
        <is>
          <t>Kaid Arena</t>
        </is>
      </c>
      <c r="C1285" s="443" t="inlineStr">
        <is>
          <t>kercpa gladiator</t>
        </is>
      </c>
      <c r="D1285" s="443" t="inlineStr">
        <is>
          <t>gauntlets of endless combat</t>
        </is>
      </c>
      <c r="E1285" s="443" t="inlineStr">
        <is>
          <t>hands</t>
        </is>
      </c>
      <c r="F1285" s="443" t="inlineStr">
        <is>
          <t>studded</t>
        </is>
      </c>
      <c r="G1285" s="440" t="inlineStr">
        <is>
          <t>fired.enhance.ii</t>
        </is>
      </c>
      <c r="H1285" s="441" t="n">
        <v>60</v>
      </c>
      <c r="I1285" s="39" t="n"/>
      <c r="J1285" s="39" t="n"/>
      <c r="K1285" s="39" t="n"/>
      <c r="L1285" s="39" t="n"/>
      <c r="M1285" s="442" t="inlineStr">
        <is>
          <t>better</t>
        </is>
      </c>
      <c r="N1285" s="214" t="n"/>
      <c r="O1285" s="214" t="n"/>
      <c r="P1285" s="442" t="n">
        <v>9</v>
      </c>
      <c r="Q1285" s="443" t="n"/>
    </row>
    <row r="1286" ht="14.25" customHeight="1" s="1306">
      <c r="A1286" s="443" t="inlineStr">
        <is>
          <t>Kaid Red</t>
        </is>
      </c>
      <c r="B1286" s="443" t="inlineStr">
        <is>
          <t>Kaid Arena</t>
        </is>
      </c>
      <c r="C1286" s="443" t="inlineStr">
        <is>
          <t>kercpa gladiator</t>
        </is>
      </c>
      <c r="D1286" s="443" t="inlineStr">
        <is>
          <t>acorn locket with a faded portrait</t>
        </is>
      </c>
      <c r="E1286" s="443" t="inlineStr">
        <is>
          <t>jewel</t>
        </is>
      </c>
      <c r="F1286" s="443" t="inlineStr">
        <is>
          <t>jewel</t>
        </is>
      </c>
      <c r="G1286" s="440" t="inlineStr">
        <is>
          <t>earth.protect</t>
        </is>
      </c>
      <c r="H1286" s="441" t="n">
        <v>60</v>
      </c>
      <c r="I1286" s="39" t="n"/>
      <c r="J1286" s="39" t="n"/>
      <c r="K1286" s="39" t="n"/>
      <c r="L1286" s="39" t="n"/>
      <c r="M1286" s="214" t="n"/>
      <c r="N1286" s="214" t="n"/>
      <c r="O1286" s="214" t="n"/>
      <c r="P1286" s="442" t="n">
        <v>1</v>
      </c>
      <c r="Q1286" s="443" t="n"/>
    </row>
    <row r="1287" ht="14.25" customHeight="1" s="1306">
      <c r="A1287" s="443" t="inlineStr">
        <is>
          <t>Kaid Red</t>
        </is>
      </c>
      <c r="B1287" s="443" t="inlineStr">
        <is>
          <t>Kaid Arena</t>
        </is>
      </c>
      <c r="C1287" s="443" t="inlineStr">
        <is>
          <t>lizardman gladiator</t>
        </is>
      </c>
      <c r="D1287" s="443" t="inlineStr">
        <is>
          <t>lizardman gladiator leggings</t>
        </is>
      </c>
      <c r="E1287" s="443" t="inlineStr">
        <is>
          <t>legs</t>
        </is>
      </c>
      <c r="F1287" s="443" t="inlineStr">
        <is>
          <t>plate</t>
        </is>
      </c>
      <c r="G1287" s="440" t="inlineStr">
        <is>
          <t>cold.protect</t>
        </is>
      </c>
      <c r="H1287" s="441" t="n">
        <v>60</v>
      </c>
      <c r="I1287" s="214" t="n"/>
      <c r="J1287" s="214" t="n"/>
      <c r="K1287" s="214" t="n"/>
      <c r="L1287" s="214" t="n"/>
      <c r="M1287" s="442" t="inlineStr">
        <is>
          <t>better</t>
        </is>
      </c>
      <c r="N1287" s="214" t="n"/>
      <c r="O1287" s="214" t="n"/>
      <c r="P1287" s="442" t="n">
        <v>19</v>
      </c>
      <c r="Q1287" s="443" t="n"/>
    </row>
    <row r="1288" ht="14.25" customHeight="1" s="1306">
      <c r="A1288" s="443" t="inlineStr">
        <is>
          <t>Kaid Red</t>
        </is>
      </c>
      <c r="B1288" s="443" t="inlineStr">
        <is>
          <t>Kaid Arena</t>
        </is>
      </c>
      <c r="C1288" s="443" t="inlineStr">
        <is>
          <t>royal guard captain</t>
        </is>
      </c>
      <c r="D1288" s="443" t="inlineStr">
        <is>
          <t>guard captain's shield</t>
        </is>
      </c>
      <c r="E1288" s="443" t="inlineStr">
        <is>
          <t>shield</t>
        </is>
      </c>
      <c r="F1288" s="443" t="inlineStr">
        <is>
          <t>plate</t>
        </is>
      </c>
      <c r="G1288" s="440" t="inlineStr">
        <is>
          <t>melee.enhance.ii</t>
        </is>
      </c>
      <c r="H1288" s="441" t="n">
        <v>60</v>
      </c>
      <c r="I1288" s="214" t="n"/>
      <c r="J1288" s="214" t="n"/>
      <c r="K1288" s="214" t="n"/>
      <c r="L1288" s="214" t="n"/>
      <c r="M1288" s="442" t="inlineStr">
        <is>
          <t>better</t>
        </is>
      </c>
      <c r="N1288" s="214" t="n"/>
      <c r="O1288" s="214" t="n"/>
      <c r="P1288" s="442" t="n">
        <v>24</v>
      </c>
      <c r="Q1288" s="443" t="n"/>
    </row>
    <row r="1289" ht="14.25" customHeight="1" s="1306">
      <c r="A1289" s="443" t="inlineStr">
        <is>
          <t>Kaid Red</t>
        </is>
      </c>
      <c r="B1289" s="443" t="inlineStr">
        <is>
          <t>Kaid Arena</t>
        </is>
      </c>
      <c r="C1289" s="443" t="inlineStr">
        <is>
          <t>sapphire golem gladiator</t>
        </is>
      </c>
      <c r="D1289" s="443" t="inlineStr">
        <is>
          <t>blade of sparkling sapphire</t>
        </is>
      </c>
      <c r="E1289" s="443" t="inlineStr">
        <is>
          <t>weapon</t>
        </is>
      </c>
      <c r="F1289" s="443" t="inlineStr">
        <is>
          <t>direct slash 1h</t>
        </is>
      </c>
      <c r="G1289" s="440" t="inlineStr">
        <is>
          <t>sapphire.bolt</t>
        </is>
      </c>
      <c r="H1289" s="441" t="n">
        <v>60</v>
      </c>
      <c r="I1289" s="442" t="inlineStr">
        <is>
          <t>small</t>
        </is>
      </c>
      <c r="J1289" s="444" t="n"/>
      <c r="K1289" s="442" t="inlineStr">
        <is>
          <t>rarely</t>
        </is>
      </c>
      <c r="L1289" s="442" t="inlineStr">
        <is>
          <t>normal</t>
        </is>
      </c>
      <c r="M1289" s="214" t="n"/>
      <c r="N1289" s="214" t="n"/>
      <c r="O1289" s="214" t="n"/>
      <c r="P1289" s="442" t="n">
        <v>3</v>
      </c>
      <c r="Q1289" s="443" t="n"/>
    </row>
    <row r="1290" ht="14.25" customHeight="1" s="1306">
      <c r="A1290" s="443" t="inlineStr">
        <is>
          <t>Kaid Red</t>
        </is>
      </c>
      <c r="B1290" s="443" t="inlineStr">
        <is>
          <t>Kaid Arena</t>
        </is>
      </c>
      <c r="C1290" s="443" t="inlineStr">
        <is>
          <t>sapphire golem gladiator</t>
        </is>
      </c>
      <c r="D1290" s="443" t="inlineStr">
        <is>
          <t>bloodsoaked xiphos of carnage</t>
        </is>
      </c>
      <c r="E1290" s="443" t="inlineStr">
        <is>
          <t>weapon</t>
        </is>
      </c>
      <c r="F1290" s="443" t="inlineStr">
        <is>
          <t>offhand thrust 1h</t>
        </is>
      </c>
      <c r="G1290" s="40" t="n"/>
      <c r="H1290" s="441" t="n">
        <v>60</v>
      </c>
      <c r="I1290" s="442" t="inlineStr">
        <is>
          <t>very good</t>
        </is>
      </c>
      <c r="J1290" s="444" t="n"/>
      <c r="K1290" s="442" t="inlineStr">
        <is>
          <t>sometimes</t>
        </is>
      </c>
      <c r="L1290" s="442" t="inlineStr">
        <is>
          <t>better</t>
        </is>
      </c>
      <c r="M1290" s="39" t="n"/>
      <c r="N1290" s="442" t="inlineStr">
        <is>
          <t>lightning</t>
        </is>
      </c>
      <c r="O1290" s="442" t="n">
        <v>5</v>
      </c>
      <c r="P1290" s="442" t="n">
        <v>5</v>
      </c>
      <c r="Q1290" s="443" t="n"/>
    </row>
    <row r="1291" ht="14.25" customHeight="1" s="1306">
      <c r="A1291" s="443" t="inlineStr">
        <is>
          <t>Kaid Red</t>
        </is>
      </c>
      <c r="B1291" s="443" t="inlineStr">
        <is>
          <t>Kaid Arena</t>
        </is>
      </c>
      <c r="C1291" s="443" t="inlineStr">
        <is>
          <t>sapphire golem gladiator</t>
        </is>
      </c>
      <c r="D1291" s="443" t="inlineStr">
        <is>
          <t>linked cloak of gemstones</t>
        </is>
      </c>
      <c r="E1291" s="443" t="inlineStr">
        <is>
          <t>cloak</t>
        </is>
      </c>
      <c r="F1291" s="443" t="inlineStr">
        <is>
          <t>plate</t>
        </is>
      </c>
      <c r="G1291" s="440" t="inlineStr">
        <is>
          <t>intelligence.ii</t>
        </is>
      </c>
      <c r="H1291" s="441" t="n">
        <v>60</v>
      </c>
      <c r="I1291" s="214" t="n"/>
      <c r="J1291" s="214" t="n"/>
      <c r="K1291" s="214" t="n"/>
      <c r="L1291" s="214" t="n"/>
      <c r="M1291" s="442" t="n"/>
      <c r="N1291" s="442" t="inlineStr">
        <is>
          <t>water</t>
        </is>
      </c>
      <c r="O1291" s="442" t="n">
        <v>2</v>
      </c>
      <c r="P1291" s="442" t="n">
        <v>11</v>
      </c>
      <c r="Q1291" s="443" t="n"/>
    </row>
    <row r="1292" ht="14.25" customHeight="1" s="1306">
      <c r="A1292" s="443" t="inlineStr">
        <is>
          <t>Kaid Red</t>
        </is>
      </c>
      <c r="B1292" s="443" t="inlineStr">
        <is>
          <t>Kaid Arena</t>
        </is>
      </c>
      <c r="C1292" s="443" t="inlineStr">
        <is>
          <t>tokat gladiator</t>
        </is>
      </c>
      <c r="D1292" s="443" t="inlineStr">
        <is>
          <t>feathered gladiator's grips</t>
        </is>
      </c>
      <c r="E1292" s="443" t="inlineStr">
        <is>
          <t>hands</t>
        </is>
      </c>
      <c r="F1292" s="443" t="inlineStr">
        <is>
          <t>cloth</t>
        </is>
      </c>
      <c r="G1292" s="440" t="inlineStr">
        <is>
          <t>agility.ii</t>
        </is>
      </c>
      <c r="H1292" s="441" t="n">
        <v>60</v>
      </c>
      <c r="I1292" s="415" t="n"/>
      <c r="J1292" s="415" t="n"/>
      <c r="K1292" s="415" t="n"/>
      <c r="L1292" s="415" t="n"/>
      <c r="M1292" s="442" t="inlineStr">
        <is>
          <t>better</t>
        </is>
      </c>
      <c r="N1292" s="214" t="n"/>
      <c r="O1292" s="214" t="n"/>
      <c r="P1292" s="442" t="n">
        <v>4</v>
      </c>
      <c r="Q1292" s="443" t="n"/>
    </row>
    <row r="1293" ht="14.25" customHeight="1" s="1306">
      <c r="A1293" s="443" t="inlineStr">
        <is>
          <t>Kaid Red</t>
        </is>
      </c>
      <c r="B1293" s="443" t="inlineStr">
        <is>
          <t>Kaid Arena</t>
        </is>
      </c>
      <c r="C1293" s="443" t="inlineStr">
        <is>
          <t>tokat gladiator</t>
        </is>
      </c>
      <c r="D1293" s="443" t="inlineStr">
        <is>
          <t>smouldering granite staff</t>
        </is>
      </c>
      <c r="E1293" s="443" t="inlineStr">
        <is>
          <t>weapon</t>
        </is>
      </c>
      <c r="F1293" s="443" t="inlineStr">
        <is>
          <t>offhand crush 2h</t>
        </is>
      </c>
      <c r="G1293" s="40" t="n"/>
      <c r="H1293" s="441" t="n">
        <v>60</v>
      </c>
      <c r="I1293" s="442" t="inlineStr">
        <is>
          <t>very good</t>
        </is>
      </c>
      <c r="J1293" s="444" t="n">
        <v>3400</v>
      </c>
      <c r="K1293" s="442" t="inlineStr">
        <is>
          <t>sometimes</t>
        </is>
      </c>
      <c r="L1293" s="442" t="inlineStr">
        <is>
          <t>normal</t>
        </is>
      </c>
      <c r="M1293" s="214" t="n"/>
      <c r="N1293" s="442" t="inlineStr">
        <is>
          <t>fire</t>
        </is>
      </c>
      <c r="O1293" s="442" t="n">
        <v>5</v>
      </c>
      <c r="P1293" s="442" t="n">
        <v>11</v>
      </c>
      <c r="Q1293" s="443" t="n"/>
    </row>
    <row r="1294" ht="14.25" customHeight="1" s="1306">
      <c r="A1294" s="443" t="inlineStr">
        <is>
          <t>Kaid Red</t>
        </is>
      </c>
      <c r="B1294" s="443" t="inlineStr">
        <is>
          <t>Kaid Arena</t>
        </is>
      </c>
      <c r="C1294" s="443" t="inlineStr">
        <is>
          <t>vale gladiator</t>
        </is>
      </c>
      <c r="D1294" s="443" t="inlineStr">
        <is>
          <t>skullshatter crossbow</t>
        </is>
      </c>
      <c r="E1294" s="443" t="inlineStr">
        <is>
          <t>weapon</t>
        </is>
      </c>
      <c r="F1294" s="443" t="inlineStr">
        <is>
          <t>fired 2h</t>
        </is>
      </c>
      <c r="G1294" s="40" t="n"/>
      <c r="H1294" s="441" t="n">
        <v>60</v>
      </c>
      <c r="I1294" s="442" t="inlineStr">
        <is>
          <t>amazing</t>
        </is>
      </c>
      <c r="J1294" s="444" t="n">
        <v>4000</v>
      </c>
      <c r="K1294" s="442" t="inlineStr">
        <is>
          <t>sometimes</t>
        </is>
      </c>
      <c r="L1294" s="442" t="inlineStr">
        <is>
          <t>normal</t>
        </is>
      </c>
      <c r="M1294" s="214" t="n"/>
      <c r="N1294" s="214" t="n"/>
      <c r="O1294" s="214" t="n"/>
      <c r="P1294" s="442" t="n">
        <v>15</v>
      </c>
      <c r="Q1294" s="443" t="n"/>
    </row>
    <row r="1295" ht="14.25" customHeight="1" s="1306">
      <c r="A1295" s="443" t="inlineStr">
        <is>
          <t>Kaid Red</t>
        </is>
      </c>
      <c r="B1295" s="443" t="inlineStr">
        <is>
          <t>Kaid Arena</t>
        </is>
      </c>
      <c r="C1295" s="443" t="inlineStr">
        <is>
          <t>vale gladiator</t>
        </is>
      </c>
      <c r="D1295" s="443" t="inlineStr">
        <is>
          <t>bloodforged gauntlets of misery</t>
        </is>
      </c>
      <c r="E1295" s="443" t="inlineStr">
        <is>
          <t>hands</t>
        </is>
      </c>
      <c r="F1295" s="443" t="inlineStr">
        <is>
          <t>plate</t>
        </is>
      </c>
      <c r="G1295" s="440" t="inlineStr">
        <is>
          <t>slash.enhance.ii</t>
        </is>
      </c>
      <c r="H1295" s="441" t="n">
        <v>60</v>
      </c>
      <c r="I1295" s="214" t="n"/>
      <c r="J1295" s="214" t="n"/>
      <c r="K1295" s="214" t="n"/>
      <c r="L1295" s="214" t="n"/>
      <c r="M1295" s="442" t="inlineStr">
        <is>
          <t>better</t>
        </is>
      </c>
      <c r="N1295" s="214" t="n"/>
      <c r="O1295" s="214" t="n"/>
      <c r="P1295" s="442" t="n">
        <v>14</v>
      </c>
      <c r="Q1295" s="443" t="n"/>
    </row>
    <row r="1296" ht="14.25" customHeight="1" s="1306">
      <c r="A1296" s="443" t="inlineStr">
        <is>
          <t>Kaid Red</t>
        </is>
      </c>
      <c r="B1296" s="443" t="inlineStr">
        <is>
          <t>Kaid Government Quarters</t>
        </is>
      </c>
      <c r="C1296" s="443" t="inlineStr">
        <is>
          <t>freehold senator</t>
        </is>
      </c>
      <c r="D1296" s="443" t="inlineStr">
        <is>
          <t>senator's fine traveling boots</t>
        </is>
      </c>
      <c r="E1296" s="443" t="inlineStr">
        <is>
          <t>feet</t>
        </is>
      </c>
      <c r="F1296" s="443" t="inlineStr">
        <is>
          <t>cloth</t>
        </is>
      </c>
      <c r="G1296" s="440" t="inlineStr">
        <is>
          <t>hide.enhance.ii</t>
        </is>
      </c>
      <c r="H1296" s="441" t="n">
        <v>60</v>
      </c>
      <c r="I1296" s="415" t="n"/>
      <c r="J1296" s="415" t="n"/>
      <c r="K1296" s="415" t="n"/>
      <c r="L1296" s="415" t="n"/>
      <c r="M1296" s="442" t="inlineStr">
        <is>
          <t>normal</t>
        </is>
      </c>
      <c r="N1296" s="214" t="n"/>
      <c r="O1296" s="214" t="n"/>
      <c r="P1296" s="442" t="n">
        <v>4</v>
      </c>
      <c r="Q1296" s="443" t="n"/>
    </row>
    <row r="1297" ht="14.25" customHeight="1" s="1306">
      <c r="A1297" s="443" t="inlineStr">
        <is>
          <t>Kaid Red</t>
        </is>
      </c>
      <c r="B1297" s="443" t="inlineStr">
        <is>
          <t>Kaid Government Quarters</t>
        </is>
      </c>
      <c r="C1297" s="443" t="inlineStr">
        <is>
          <t>freehold senator</t>
        </is>
      </c>
      <c r="D1297" s="443" t="inlineStr">
        <is>
          <t>concealed shuriken thrower</t>
        </is>
      </c>
      <c r="E1297" s="443" t="inlineStr">
        <is>
          <t>weapon</t>
        </is>
      </c>
      <c r="F1297" s="443" t="inlineStr">
        <is>
          <t>fired 1h</t>
        </is>
      </c>
      <c r="G1297" s="40" t="n"/>
      <c r="H1297" s="441" t="n">
        <v>60</v>
      </c>
      <c r="I1297" s="442" t="inlineStr">
        <is>
          <t>very good</t>
        </is>
      </c>
      <c r="J1297" s="444" t="n"/>
      <c r="K1297" s="442" t="inlineStr">
        <is>
          <t>sometimes</t>
        </is>
      </c>
      <c r="L1297" s="442" t="inlineStr">
        <is>
          <t>normal</t>
        </is>
      </c>
      <c r="M1297" s="214" t="n"/>
      <c r="N1297" s="214" t="n"/>
      <c r="O1297" s="214" t="n"/>
      <c r="P1297" s="442" t="n">
        <v>7</v>
      </c>
      <c r="Q1297" s="443" t="n"/>
    </row>
    <row r="1298" ht="14.25" customHeight="1" s="1306">
      <c r="A1298" s="443" t="inlineStr">
        <is>
          <t>Kaid Red</t>
        </is>
      </c>
      <c r="B1298" s="443" t="inlineStr">
        <is>
          <t>Kaid Government Quarters</t>
        </is>
      </c>
      <c r="C1298" s="443" t="inlineStr">
        <is>
          <t>kaidite senator</t>
        </is>
      </c>
      <c r="D1298" s="443" t="inlineStr">
        <is>
          <t>glorious orange cape</t>
        </is>
      </c>
      <c r="E1298" s="443" t="inlineStr">
        <is>
          <t>cloak</t>
        </is>
      </c>
      <c r="F1298" s="443" t="inlineStr">
        <is>
          <t>cloth</t>
        </is>
      </c>
      <c r="G1298" s="440" t="inlineStr">
        <is>
          <t>percept.enhance.ii</t>
        </is>
      </c>
      <c r="H1298" s="441" t="n">
        <v>60</v>
      </c>
      <c r="I1298" s="214" t="n"/>
      <c r="J1298" s="214" t="n"/>
      <c r="K1298" s="214" t="n"/>
      <c r="L1298" s="214" t="n"/>
      <c r="M1298" s="442" t="inlineStr">
        <is>
          <t>normal</t>
        </is>
      </c>
      <c r="N1298" s="214" t="n"/>
      <c r="O1298" s="214" t="n"/>
      <c r="P1298" s="442" t="n">
        <v>3</v>
      </c>
      <c r="Q1298" s="443" t="n"/>
    </row>
    <row r="1299" ht="14.25" customHeight="1" s="1306">
      <c r="A1299" s="443" t="inlineStr">
        <is>
          <t>Kaid Red</t>
        </is>
      </c>
      <c r="B1299" s="443" t="inlineStr">
        <is>
          <t>Kaid Government Quarters</t>
        </is>
      </c>
      <c r="C1299" s="443" t="inlineStr">
        <is>
          <t>kaidite senator</t>
        </is>
      </c>
      <c r="D1299" s="443" t="inlineStr">
        <is>
          <t>senator's baton of office</t>
        </is>
      </c>
      <c r="E1299" s="443" t="inlineStr">
        <is>
          <t>weapon</t>
        </is>
      </c>
      <c r="F1299" s="443" t="inlineStr">
        <is>
          <t>direct crush 1h</t>
        </is>
      </c>
      <c r="G1299" s="440" t="inlineStr">
        <is>
          <t>stone.scale</t>
        </is>
      </c>
      <c r="H1299" s="441" t="n">
        <v>60</v>
      </c>
      <c r="I1299" s="442" t="inlineStr">
        <is>
          <t>good</t>
        </is>
      </c>
      <c r="J1299" s="444" t="n">
        <v>3000</v>
      </c>
      <c r="K1299" s="442" t="inlineStr">
        <is>
          <t>sometimes</t>
        </is>
      </c>
      <c r="L1299" s="442" t="inlineStr">
        <is>
          <t>better</t>
        </is>
      </c>
      <c r="M1299" s="214" t="n"/>
      <c r="N1299" s="214" t="n"/>
      <c r="O1299" s="214" t="n"/>
      <c r="P1299" s="442" t="n">
        <v>5</v>
      </c>
      <c r="Q1299" s="443" t="n"/>
    </row>
    <row r="1300" ht="14.25" customHeight="1" s="1306">
      <c r="A1300" s="443" t="inlineStr">
        <is>
          <t>Kaid Red</t>
        </is>
      </c>
      <c r="B1300" s="443" t="inlineStr">
        <is>
          <t>Kaid Government Quarters</t>
        </is>
      </c>
      <c r="C1300" s="443" t="inlineStr">
        <is>
          <t>royal guard</t>
        </is>
      </c>
      <c r="D1300" s="443" t="inlineStr">
        <is>
          <t>royal guard's red busby</t>
        </is>
      </c>
      <c r="E1300" s="443" t="inlineStr">
        <is>
          <t>head</t>
        </is>
      </c>
      <c r="F1300" s="443" t="inlineStr">
        <is>
          <t>leather</t>
        </is>
      </c>
      <c r="G1300" s="440" t="inlineStr">
        <is>
          <t>tough.skin.ii</t>
        </is>
      </c>
      <c r="H1300" s="441" t="n">
        <v>60</v>
      </c>
      <c r="I1300" s="143" t="n"/>
      <c r="J1300" s="143" t="n"/>
      <c r="K1300" s="143" t="n"/>
      <c r="L1300" s="143" t="n"/>
      <c r="M1300" s="442" t="inlineStr">
        <is>
          <t>normal</t>
        </is>
      </c>
      <c r="N1300" s="214" t="n"/>
      <c r="O1300" s="214" t="n"/>
      <c r="P1300" s="442" t="n">
        <v>6</v>
      </c>
      <c r="Q1300" s="443" t="n"/>
    </row>
    <row r="1301" ht="14.25" customHeight="1" s="1306">
      <c r="A1301" s="443" t="inlineStr">
        <is>
          <t>Kaid Red</t>
        </is>
      </c>
      <c r="B1301" s="443" t="inlineStr">
        <is>
          <t>Kaid Government Quarters</t>
        </is>
      </c>
      <c r="C1301" s="443" t="inlineStr">
        <is>
          <t>royal guard</t>
        </is>
      </c>
      <c r="D1301" s="443" t="inlineStr">
        <is>
          <t>heavy gauntlets of the guard</t>
        </is>
      </c>
      <c r="E1301" s="443" t="inlineStr">
        <is>
          <t>hands</t>
        </is>
      </c>
      <c r="F1301" s="443" t="inlineStr">
        <is>
          <t>plate</t>
        </is>
      </c>
      <c r="G1301" s="440" t="inlineStr">
        <is>
          <t>regenerate.iii</t>
        </is>
      </c>
      <c r="H1301" s="441" t="n">
        <v>60</v>
      </c>
      <c r="I1301" s="214" t="n"/>
      <c r="J1301" s="214" t="n"/>
      <c r="K1301" s="214" t="n"/>
      <c r="L1301" s="214" t="n"/>
      <c r="M1301" s="442" t="inlineStr">
        <is>
          <t>better</t>
        </is>
      </c>
      <c r="N1301" s="214" t="n"/>
      <c r="O1301" s="214" t="n"/>
      <c r="P1301" s="442" t="n">
        <v>14</v>
      </c>
      <c r="Q1301" s="443" t="n"/>
    </row>
    <row r="1302" ht="14.25" customHeight="1" s="1306">
      <c r="A1302" s="443" t="inlineStr">
        <is>
          <t>Kaid Red</t>
        </is>
      </c>
      <c r="B1302" s="443" t="inlineStr">
        <is>
          <t>Kaid Government Quarters</t>
        </is>
      </c>
      <c r="C1302" s="443" t="inlineStr">
        <is>
          <t xml:space="preserve">royal guard   </t>
        </is>
      </c>
      <c r="D1302" s="443" t="inlineStr">
        <is>
          <t>pike of the royal guard</t>
        </is>
      </c>
      <c r="E1302" s="443" t="inlineStr">
        <is>
          <t>weapon</t>
        </is>
      </c>
      <c r="F1302" s="443" t="inlineStr">
        <is>
          <t>thrust 2h</t>
        </is>
      </c>
      <c r="G1302" s="40" t="n"/>
      <c r="H1302" s="441" t="n">
        <v>60</v>
      </c>
      <c r="I1302" s="442" t="inlineStr">
        <is>
          <t>amazing</t>
        </is>
      </c>
      <c r="J1302" s="444" t="n">
        <v>3000</v>
      </c>
      <c r="K1302" s="442" t="inlineStr">
        <is>
          <t>sometimes</t>
        </is>
      </c>
      <c r="L1302" s="442" t="inlineStr">
        <is>
          <t>normal</t>
        </is>
      </c>
      <c r="M1302" s="214" t="n"/>
      <c r="N1302" s="214" t="n"/>
      <c r="O1302" s="214" t="n"/>
      <c r="P1302" s="442" t="n">
        <v>8</v>
      </c>
      <c r="Q1302" s="443" t="n"/>
    </row>
    <row r="1303" ht="14.25" customHeight="1" s="1306">
      <c r="A1303" s="443" t="inlineStr">
        <is>
          <t>Kaid Red</t>
        </is>
      </c>
      <c r="B1303" s="443" t="inlineStr">
        <is>
          <t>Kaid Government Quarters</t>
        </is>
      </c>
      <c r="C1303" s="443" t="inlineStr">
        <is>
          <t>senate guardsman</t>
        </is>
      </c>
      <c r="D1303" s="443" t="inlineStr">
        <is>
          <t>shimmering alloy breastplate</t>
        </is>
      </c>
      <c r="E1303" s="443" t="inlineStr">
        <is>
          <t>body</t>
        </is>
      </c>
      <c r="F1303" s="443" t="inlineStr">
        <is>
          <t>plate</t>
        </is>
      </c>
      <c r="G1303" s="440" t="inlineStr">
        <is>
          <t>thrust.enhance.ii</t>
        </is>
      </c>
      <c r="H1303" s="441" t="n">
        <v>60</v>
      </c>
      <c r="I1303" s="214" t="n"/>
      <c r="J1303" s="214" t="n"/>
      <c r="K1303" s="214" t="n"/>
      <c r="L1303" s="214" t="n"/>
      <c r="M1303" s="442" t="inlineStr">
        <is>
          <t>normal</t>
        </is>
      </c>
      <c r="N1303" s="214" t="n"/>
      <c r="O1303" s="214" t="n"/>
      <c r="P1303" s="442" t="n">
        <v>23</v>
      </c>
      <c r="Q1303" s="443" t="n"/>
    </row>
    <row r="1304" ht="14.25" customHeight="1" s="1306">
      <c r="A1304" s="443" t="inlineStr">
        <is>
          <t>Kaid Red</t>
        </is>
      </c>
      <c r="B1304" s="443" t="inlineStr">
        <is>
          <t>Kaid Government Quarters</t>
        </is>
      </c>
      <c r="C1304" s="443" t="inlineStr">
        <is>
          <t>senate guardsman</t>
        </is>
      </c>
      <c r="D1304" s="443" t="inlineStr">
        <is>
          <t>people's boots</t>
        </is>
      </c>
      <c r="E1304" s="443" t="inlineStr">
        <is>
          <t>feet</t>
        </is>
      </c>
      <c r="F1304" s="443" t="inlineStr">
        <is>
          <t>plate</t>
        </is>
      </c>
      <c r="G1304" s="440" t="inlineStr">
        <is>
          <t>evade.enhance.ii</t>
        </is>
      </c>
      <c r="H1304" s="441" t="n">
        <v>60</v>
      </c>
      <c r="I1304" s="214" t="n"/>
      <c r="J1304" s="214" t="n"/>
      <c r="K1304" s="214" t="n"/>
      <c r="L1304" s="214" t="n"/>
      <c r="M1304" s="442" t="inlineStr">
        <is>
          <t>much better</t>
        </is>
      </c>
      <c r="N1304" s="442" t="inlineStr">
        <is>
          <t>cold</t>
        </is>
      </c>
      <c r="O1304" s="442" t="n">
        <v>2</v>
      </c>
      <c r="P1304" s="442" t="n">
        <v>14</v>
      </c>
      <c r="Q1304" s="443" t="n"/>
    </row>
    <row r="1305" ht="14.25" customHeight="1" s="1306">
      <c r="A1305" s="443" t="inlineStr">
        <is>
          <t>Kaid Red</t>
        </is>
      </c>
      <c r="B1305" s="443" t="inlineStr">
        <is>
          <t>Kaid Government Quarters</t>
        </is>
      </c>
      <c r="C1305" s="443" t="inlineStr">
        <is>
          <t>vale fort consort</t>
        </is>
      </c>
      <c r="D1305" s="443" t="inlineStr">
        <is>
          <t>green and purple pantaloons</t>
        </is>
      </c>
      <c r="E1305" s="443" t="inlineStr">
        <is>
          <t>legs</t>
        </is>
      </c>
      <c r="F1305" s="443" t="inlineStr">
        <is>
          <t>cloth</t>
        </is>
      </c>
      <c r="G1305" s="440" t="inlineStr">
        <is>
          <t>regenerate.iii</t>
        </is>
      </c>
      <c r="H1305" s="441" t="n">
        <v>60</v>
      </c>
      <c r="I1305" s="415" t="n"/>
      <c r="J1305" s="415" t="n"/>
      <c r="K1305" s="415" t="n"/>
      <c r="L1305" s="415" t="n"/>
      <c r="M1305" s="442" t="inlineStr">
        <is>
          <t>better</t>
        </is>
      </c>
      <c r="N1305" s="214" t="n"/>
      <c r="O1305" s="214" t="n"/>
      <c r="P1305" s="442" t="n">
        <v>6</v>
      </c>
      <c r="Q1305" s="443" t="n"/>
    </row>
    <row r="1306" ht="14.25" customHeight="1" s="1306">
      <c r="A1306" s="443" t="inlineStr">
        <is>
          <t>Kaid Red</t>
        </is>
      </c>
      <c r="B1306" s="443" t="inlineStr">
        <is>
          <t>Kaid Government Quarters</t>
        </is>
      </c>
      <c r="C1306" s="443" t="inlineStr">
        <is>
          <t>vale fort consul</t>
        </is>
      </c>
      <c r="D1306" s="443" t="inlineStr">
        <is>
          <t>concealed defender</t>
        </is>
      </c>
      <c r="E1306" s="443" t="inlineStr">
        <is>
          <t>body</t>
        </is>
      </c>
      <c r="F1306" s="443" t="inlineStr">
        <is>
          <t>studded</t>
        </is>
      </c>
      <c r="G1306" s="440" t="inlineStr">
        <is>
          <t>dexterity.ii</t>
        </is>
      </c>
      <c r="H1306" s="441" t="n">
        <v>60</v>
      </c>
      <c r="I1306" s="143" t="n"/>
      <c r="J1306" s="143" t="n"/>
      <c r="K1306" s="143" t="n"/>
      <c r="L1306" s="143" t="n"/>
      <c r="M1306" s="442" t="inlineStr">
        <is>
          <t>better</t>
        </is>
      </c>
      <c r="N1306" s="214" t="n"/>
      <c r="O1306" s="214" t="n"/>
      <c r="P1306" s="442" t="n">
        <v>16</v>
      </c>
      <c r="Q1306" s="443" t="n"/>
    </row>
    <row r="1307" ht="14.25" customHeight="1" s="1306">
      <c r="A1307" s="443" t="inlineStr">
        <is>
          <t>Kaid Red</t>
        </is>
      </c>
      <c r="B1307" s="443" t="inlineStr">
        <is>
          <t>Kaid Military Quarters - Graveyard</t>
        </is>
      </c>
      <c r="C1307" s="443" t="inlineStr">
        <is>
          <t>kaidite zombie general</t>
        </is>
      </c>
      <c r="D1307" s="443" t="inlineStr">
        <is>
          <t>drape of the glorious age</t>
        </is>
      </c>
      <c r="E1307" s="443" t="inlineStr">
        <is>
          <t>cloak</t>
        </is>
      </c>
      <c r="F1307" s="443" t="inlineStr">
        <is>
          <t>plate</t>
        </is>
      </c>
      <c r="G1307" s="440" t="inlineStr">
        <is>
          <t>weapons.enhance.ii</t>
        </is>
      </c>
      <c r="H1307" s="441" t="n">
        <v>60</v>
      </c>
      <c r="I1307" s="214" t="n"/>
      <c r="J1307" s="214" t="n"/>
      <c r="K1307" s="214" t="n"/>
      <c r="L1307" s="214" t="n"/>
      <c r="M1307" s="442" t="inlineStr">
        <is>
          <t>better</t>
        </is>
      </c>
      <c r="N1307" s="214" t="n"/>
      <c r="O1307" s="214" t="n"/>
      <c r="P1307" s="442" t="n">
        <v>11</v>
      </c>
      <c r="Q1307" s="443" t="n"/>
    </row>
    <row r="1308" ht="14.25" customHeight="1" s="1306">
      <c r="A1308" s="443" t="inlineStr">
        <is>
          <t>Kaid Red</t>
        </is>
      </c>
      <c r="B1308" s="443" t="inlineStr">
        <is>
          <t>Kaid Military Quarters - Graveyard</t>
        </is>
      </c>
      <c r="C1308" s="443" t="inlineStr">
        <is>
          <t>kaidite zombie general</t>
        </is>
      </c>
      <c r="D1308" s="443" t="inlineStr">
        <is>
          <t>broken spear of betrayal</t>
        </is>
      </c>
      <c r="E1308" s="443" t="inlineStr">
        <is>
          <t>weapon</t>
        </is>
      </c>
      <c r="F1308" s="443" t="inlineStr">
        <is>
          <t>thrust 2h</t>
        </is>
      </c>
      <c r="G1308" s="440" t="inlineStr">
        <is>
          <t>weapon.bleed.ii</t>
        </is>
      </c>
      <c r="H1308" s="441" t="n">
        <v>60</v>
      </c>
      <c r="I1308" s="442" t="inlineStr">
        <is>
          <t>amazing</t>
        </is>
      </c>
      <c r="J1308" s="444" t="n">
        <v>3200</v>
      </c>
      <c r="K1308" s="442" t="inlineStr">
        <is>
          <t>sometimes</t>
        </is>
      </c>
      <c r="L1308" s="442" t="inlineStr">
        <is>
          <t>normal</t>
        </is>
      </c>
      <c r="M1308" s="214" t="n"/>
      <c r="N1308" s="214" t="n"/>
      <c r="O1308" s="214" t="n"/>
      <c r="P1308" s="442" t="n">
        <v>10</v>
      </c>
      <c r="Q1308" s="443" t="n"/>
    </row>
    <row r="1309" ht="14.25" customHeight="1" s="1306">
      <c r="A1309" s="443" t="inlineStr">
        <is>
          <t>Kaid Red</t>
        </is>
      </c>
      <c r="B1309" s="443" t="inlineStr">
        <is>
          <t>Kaid Military Quarters - Graveyard</t>
        </is>
      </c>
      <c r="C1309" s="443" t="inlineStr">
        <is>
          <t>pale kaidite chaplain</t>
        </is>
      </c>
      <c r="D1309" s="443" t="inlineStr">
        <is>
          <t>veil of faith betrayed</t>
        </is>
      </c>
      <c r="E1309" s="443" t="inlineStr">
        <is>
          <t>head</t>
        </is>
      </c>
      <c r="F1309" s="443" t="inlineStr">
        <is>
          <t>cloth</t>
        </is>
      </c>
      <c r="G1309" s="440" t="inlineStr">
        <is>
          <t>disease.resist.iii</t>
        </is>
      </c>
      <c r="H1309" s="441" t="n">
        <v>60</v>
      </c>
      <c r="I1309" s="415" t="n"/>
      <c r="J1309" s="415" t="n"/>
      <c r="K1309" s="415" t="n"/>
      <c r="L1309" s="415" t="n"/>
      <c r="M1309" s="442" t="inlineStr">
        <is>
          <t>better</t>
        </is>
      </c>
      <c r="N1309" s="214" t="n"/>
      <c r="O1309" s="214" t="n"/>
      <c r="P1309" s="442" t="n">
        <v>4</v>
      </c>
      <c r="Q1309" s="443" t="n"/>
    </row>
    <row r="1310" ht="14.25" customHeight="1" s="1306">
      <c r="A1310" s="443" t="inlineStr">
        <is>
          <t>Kaid Red</t>
        </is>
      </c>
      <c r="B1310" s="443" t="inlineStr">
        <is>
          <t>Kaid Military Quarters - Graveyard</t>
        </is>
      </c>
      <c r="C1310" s="443" t="inlineStr">
        <is>
          <t>pale kaidite chaplain</t>
        </is>
      </c>
      <c r="D1310" s="443" t="inlineStr">
        <is>
          <t>clad staff of office</t>
        </is>
      </c>
      <c r="E1310" s="443" t="inlineStr">
        <is>
          <t>weapon</t>
        </is>
      </c>
      <c r="F1310" s="443" t="inlineStr">
        <is>
          <t>parry staff</t>
        </is>
      </c>
      <c r="G1310" s="440" t="inlineStr">
        <is>
          <t>vitalize.iii</t>
        </is>
      </c>
      <c r="H1310" s="441" t="n">
        <v>60</v>
      </c>
      <c r="I1310" s="442" t="inlineStr">
        <is>
          <t>very good</t>
        </is>
      </c>
      <c r="J1310" s="444" t="n">
        <v>3200</v>
      </c>
      <c r="K1310" s="442" t="inlineStr">
        <is>
          <t>sometimes</t>
        </is>
      </c>
      <c r="L1310" s="442" t="inlineStr">
        <is>
          <t>normal</t>
        </is>
      </c>
      <c r="M1310" s="442" t="inlineStr">
        <is>
          <t>much better</t>
        </is>
      </c>
      <c r="N1310" s="214" t="n"/>
      <c r="O1310" s="214" t="n"/>
      <c r="P1310" s="442" t="n">
        <v>18</v>
      </c>
      <c r="Q1310" s="443" t="n"/>
    </row>
    <row r="1311" ht="14.25" customHeight="1" s="1306">
      <c r="A1311" s="443" t="inlineStr">
        <is>
          <t>Kaid Red</t>
        </is>
      </c>
      <c r="B1311" s="443" t="inlineStr">
        <is>
          <t>Kaid Military Quarters - Graveyard</t>
        </is>
      </c>
      <c r="C1311" s="443" t="inlineStr">
        <is>
          <t>sergeant-at-arms ghost</t>
        </is>
      </c>
      <c r="D1311" s="443" t="inlineStr">
        <is>
          <t>spectral grips of glory</t>
        </is>
      </c>
      <c r="E1311" s="443" t="inlineStr">
        <is>
          <t>hands</t>
        </is>
      </c>
      <c r="F1311" s="443" t="inlineStr">
        <is>
          <t>leather</t>
        </is>
      </c>
      <c r="G1311" s="440" t="inlineStr">
        <is>
          <t>volley.enhance.ii</t>
        </is>
      </c>
      <c r="H1311" s="441" t="n">
        <v>60</v>
      </c>
      <c r="I1311" s="214" t="n"/>
      <c r="J1311" s="214" t="n"/>
      <c r="K1311" s="214" t="n"/>
      <c r="L1311" s="214" t="n"/>
      <c r="M1311" s="442" t="n"/>
      <c r="N1311" s="214" t="n"/>
      <c r="O1311" s="214" t="n"/>
      <c r="P1311" s="442" t="n">
        <v>6</v>
      </c>
      <c r="Q1311" s="443" t="n"/>
    </row>
    <row r="1312" ht="14.25" customHeight="1" s="1306">
      <c r="A1312" s="443" t="inlineStr">
        <is>
          <t>Kaid Red</t>
        </is>
      </c>
      <c r="B1312" s="443" t="inlineStr">
        <is>
          <t>Kaid Military Quarters - Graveyard</t>
        </is>
      </c>
      <c r="C1312" s="443" t="inlineStr">
        <is>
          <t>sergeant-at-arms ghost</t>
        </is>
      </c>
      <c r="D1312" s="443" t="inlineStr">
        <is>
          <t>cap of endless battle</t>
        </is>
      </c>
      <c r="E1312" s="443" t="inlineStr">
        <is>
          <t>head</t>
        </is>
      </c>
      <c r="F1312" s="443" t="inlineStr">
        <is>
          <t>studded</t>
        </is>
      </c>
      <c r="G1312" s="440" t="inlineStr">
        <is>
          <t>agility.ii</t>
        </is>
      </c>
      <c r="H1312" s="441" t="n">
        <v>60</v>
      </c>
      <c r="I1312" s="214" t="n"/>
      <c r="J1312" s="214" t="n"/>
      <c r="K1312" s="214" t="n"/>
      <c r="L1312" s="214" t="n"/>
      <c r="M1312" s="442" t="inlineStr">
        <is>
          <t>better</t>
        </is>
      </c>
      <c r="N1312" s="214" t="n"/>
      <c r="O1312" s="214" t="n"/>
      <c r="P1312" s="442" t="n">
        <v>9</v>
      </c>
      <c r="Q1312" s="443" t="n"/>
    </row>
    <row r="1313" ht="14.25" customHeight="1" s="1306">
      <c r="A1313" s="443" t="inlineStr">
        <is>
          <t>Kaid Red</t>
        </is>
      </c>
      <c r="B1313" s="443" t="inlineStr">
        <is>
          <t>Kaid Military Quarters - Graveyard</t>
        </is>
      </c>
      <c r="C1313" s="443" t="inlineStr">
        <is>
          <t>undead kaidite soldier</t>
        </is>
      </c>
      <c r="D1313" s="443" t="inlineStr">
        <is>
          <t>rusted crossbow of lost battles</t>
        </is>
      </c>
      <c r="E1313" s="443" t="inlineStr">
        <is>
          <t>weapon</t>
        </is>
      </c>
      <c r="F1313" s="443" t="inlineStr">
        <is>
          <t>fired 2h</t>
        </is>
      </c>
      <c r="G1313" s="440" t="inlineStr">
        <is>
          <t>weapon.poison.v</t>
        </is>
      </c>
      <c r="H1313" s="441" t="n">
        <v>60</v>
      </c>
      <c r="I1313" s="442" t="inlineStr">
        <is>
          <t>amazing</t>
        </is>
      </c>
      <c r="J1313" s="444" t="n">
        <v>3400</v>
      </c>
      <c r="K1313" s="442" t="inlineStr">
        <is>
          <t>sometimes</t>
        </is>
      </c>
      <c r="L1313" s="442" t="inlineStr">
        <is>
          <t>normal</t>
        </is>
      </c>
      <c r="M1313" s="214" t="n"/>
      <c r="N1313" s="214" t="n"/>
      <c r="O1313" s="214" t="n"/>
      <c r="P1313" s="442" t="n">
        <v>11</v>
      </c>
      <c r="Q1313" s="443" t="n"/>
    </row>
    <row r="1314" ht="14.25" customHeight="1" s="1306">
      <c r="A1314" s="443" t="inlineStr">
        <is>
          <t>Kaid Red</t>
        </is>
      </c>
      <c r="B1314" s="443" t="inlineStr">
        <is>
          <t>Kaid Military Quarters - Graveyard</t>
        </is>
      </c>
      <c r="C1314" s="443" t="inlineStr">
        <is>
          <t>undead kaidite soldier</t>
        </is>
      </c>
      <c r="D1314" s="443" t="inlineStr">
        <is>
          <t>tattered Kaidite armor of battle</t>
        </is>
      </c>
      <c r="E1314" s="443" t="inlineStr">
        <is>
          <t>body</t>
        </is>
      </c>
      <c r="F1314" s="443" t="inlineStr">
        <is>
          <t>plate</t>
        </is>
      </c>
      <c r="G1314" s="440" t="inlineStr">
        <is>
          <t>double.enhance.ii</t>
        </is>
      </c>
      <c r="H1314" s="441" t="n">
        <v>60</v>
      </c>
      <c r="I1314" s="214" t="n"/>
      <c r="J1314" s="214" t="n"/>
      <c r="K1314" s="214" t="n"/>
      <c r="L1314" s="214" t="n"/>
      <c r="M1314" s="442" t="inlineStr">
        <is>
          <t>normal</t>
        </is>
      </c>
      <c r="N1314" s="214" t="n"/>
      <c r="O1314" s="214" t="n"/>
      <c r="P1314" s="442" t="n">
        <v>23</v>
      </c>
      <c r="Q1314" s="443" t="n"/>
    </row>
    <row r="1315" ht="14.25" customHeight="1" s="1306">
      <c r="A1315" s="443" t="inlineStr">
        <is>
          <t>Kaid Red</t>
        </is>
      </c>
      <c r="B1315" s="443" t="inlineStr">
        <is>
          <t>Kaid Military Quarters - Graveyard</t>
        </is>
      </c>
      <c r="C1315" s="443" t="inlineStr">
        <is>
          <t>undead kaidite soldier</t>
        </is>
      </c>
      <c r="D1315" s="443" t="inlineStr">
        <is>
          <t>tattered Kaidite greaves of battle</t>
        </is>
      </c>
      <c r="E1315" s="443" t="inlineStr">
        <is>
          <t>legs</t>
        </is>
      </c>
      <c r="F1315" s="443" t="inlineStr">
        <is>
          <t>plate</t>
        </is>
      </c>
      <c r="G1315" s="440" t="inlineStr">
        <is>
          <t>melee.enhance.i</t>
        </is>
      </c>
      <c r="H1315" s="441" t="n">
        <v>60</v>
      </c>
      <c r="I1315" s="214" t="n"/>
      <c r="J1315" s="214" t="n"/>
      <c r="K1315" s="214" t="n"/>
      <c r="L1315" s="214" t="n"/>
      <c r="M1315" s="442" t="inlineStr">
        <is>
          <t>normal</t>
        </is>
      </c>
      <c r="N1315" s="214" t="n"/>
      <c r="O1315" s="214" t="n"/>
      <c r="P1315" s="442" t="n">
        <v>19</v>
      </c>
      <c r="Q1315" s="443" t="n"/>
    </row>
    <row r="1316" ht="14.25" customHeight="1" s="1306">
      <c r="A1316" s="443" t="inlineStr">
        <is>
          <t>Kaid Red</t>
        </is>
      </c>
      <c r="B1316" s="443" t="inlineStr">
        <is>
          <t>Kaid Military Quarters - Graveyard</t>
        </is>
      </c>
      <c r="C1316" s="443" t="inlineStr">
        <is>
          <t>undead kaidite soldier</t>
        </is>
      </c>
      <c r="D1316" s="443" t="inlineStr">
        <is>
          <t>unblinking eye</t>
        </is>
      </c>
      <c r="E1316" s="443" t="inlineStr">
        <is>
          <t>jewel</t>
        </is>
      </c>
      <c r="F1316" s="443" t="inlineStr">
        <is>
          <t>jewel</t>
        </is>
      </c>
      <c r="G1316" s="440" t="inlineStr">
        <is>
          <t>lockpick.enhance.ii</t>
        </is>
      </c>
      <c r="H1316" s="441" t="n">
        <v>60</v>
      </c>
      <c r="I1316" s="39" t="n"/>
      <c r="J1316" s="39" t="n"/>
      <c r="K1316" s="39" t="n"/>
      <c r="L1316" s="39" t="n"/>
      <c r="M1316" s="214" t="n"/>
      <c r="N1316" s="214" t="n"/>
      <c r="O1316" s="214" t="n"/>
      <c r="P1316" s="442" t="n">
        <v>1</v>
      </c>
      <c r="Q1316" s="443" t="n"/>
    </row>
    <row r="1317" ht="14.25" customHeight="1" s="1306">
      <c r="A1317" s="443" t="inlineStr">
        <is>
          <t>Kaid Red</t>
        </is>
      </c>
      <c r="B1317" s="443" t="inlineStr">
        <is>
          <t>Kercpa Lair</t>
        </is>
      </c>
      <c r="C1317" s="443" t="inlineStr">
        <is>
          <t>kercpa archer</t>
        </is>
      </c>
      <c r="D1317" s="443" t="inlineStr">
        <is>
          <t>longbow of Kercpa craftsmanship</t>
        </is>
      </c>
      <c r="E1317" s="443" t="inlineStr">
        <is>
          <t>weapon</t>
        </is>
      </c>
      <c r="F1317" s="443" t="inlineStr">
        <is>
          <t>fired 2h</t>
        </is>
      </c>
      <c r="G1317" s="40" t="n"/>
      <c r="H1317" s="441" t="n">
        <v>60</v>
      </c>
      <c r="I1317" s="442" t="inlineStr">
        <is>
          <t>amazing</t>
        </is>
      </c>
      <c r="J1317" s="444" t="n">
        <v>3600</v>
      </c>
      <c r="K1317" s="442" t="inlineStr">
        <is>
          <t>sometimes</t>
        </is>
      </c>
      <c r="L1317" s="442" t="inlineStr">
        <is>
          <t>better</t>
        </is>
      </c>
      <c r="M1317" s="214" t="n"/>
      <c r="N1317" s="214" t="n"/>
      <c r="O1317" s="214" t="n"/>
      <c r="P1317" s="442" t="n">
        <v>13</v>
      </c>
      <c r="Q1317" s="443" t="n"/>
    </row>
    <row r="1318" ht="14.25" customHeight="1" s="1306">
      <c r="A1318" s="443" t="inlineStr">
        <is>
          <t>Kaid Red</t>
        </is>
      </c>
      <c r="B1318" s="443" t="inlineStr">
        <is>
          <t>Kercpa Lair</t>
        </is>
      </c>
      <c r="C1318" s="443" t="inlineStr">
        <is>
          <t>kercpa archer</t>
        </is>
      </c>
      <c r="D1318" s="443" t="inlineStr">
        <is>
          <t>visor of Kercpa accuracy</t>
        </is>
      </c>
      <c r="E1318" s="443" t="inlineStr">
        <is>
          <t>head</t>
        </is>
      </c>
      <c r="F1318" s="443" t="inlineStr">
        <is>
          <t>leather</t>
        </is>
      </c>
      <c r="G1318" s="440" t="inlineStr">
        <is>
          <t>dexterity.ii</t>
        </is>
      </c>
      <c r="H1318" s="441" t="n">
        <v>60</v>
      </c>
      <c r="I1318" s="214" t="n"/>
      <c r="J1318" s="214" t="n"/>
      <c r="K1318" s="214" t="n"/>
      <c r="L1318" s="214" t="n"/>
      <c r="M1318" s="442" t="inlineStr">
        <is>
          <t>better</t>
        </is>
      </c>
      <c r="N1318" s="214" t="n"/>
      <c r="O1318" s="214" t="n"/>
      <c r="P1318" s="442" t="n">
        <v>6</v>
      </c>
      <c r="Q1318" s="443" t="n"/>
    </row>
    <row r="1319" ht="14.25" customHeight="1" s="1306">
      <c r="A1319" s="443" t="inlineStr">
        <is>
          <t>Kaid Red</t>
        </is>
      </c>
      <c r="B1319" s="443" t="inlineStr">
        <is>
          <t>Kercpa Lair</t>
        </is>
      </c>
      <c r="C1319" s="443" t="inlineStr">
        <is>
          <t>kercpa assassin</t>
        </is>
      </c>
      <c r="D1319" s="443" t="inlineStr">
        <is>
          <t>kercpa assassin's crossbow</t>
        </is>
      </c>
      <c r="E1319" s="443" t="inlineStr">
        <is>
          <t>weapon</t>
        </is>
      </c>
      <c r="F1319" s="443" t="inlineStr">
        <is>
          <t>fired 1h</t>
        </is>
      </c>
      <c r="G1319" s="440" t="inlineStr">
        <is>
          <t>weapon.poison.v</t>
        </is>
      </c>
      <c r="H1319" s="441" t="n">
        <v>60</v>
      </c>
      <c r="I1319" s="442" t="inlineStr">
        <is>
          <t>good</t>
        </is>
      </c>
      <c r="J1319" s="444" t="n"/>
      <c r="K1319" s="442" t="inlineStr">
        <is>
          <t>rarely</t>
        </is>
      </c>
      <c r="L1319" s="442" t="inlineStr">
        <is>
          <t>better</t>
        </is>
      </c>
      <c r="M1319" s="214" t="n"/>
      <c r="N1319" s="214" t="n"/>
      <c r="O1319" s="214" t="n"/>
      <c r="P1319" s="442" t="n">
        <v>3</v>
      </c>
      <c r="Q1319" s="443" t="n"/>
    </row>
    <row r="1320" ht="14.25" customHeight="1" s="1306">
      <c r="A1320" s="443" t="inlineStr">
        <is>
          <t>Kaid Red</t>
        </is>
      </c>
      <c r="B1320" s="443" t="inlineStr">
        <is>
          <t>Kercpa Lair</t>
        </is>
      </c>
      <c r="C1320" s="443" t="inlineStr">
        <is>
          <t>kercpa assassin</t>
        </is>
      </c>
      <c r="D1320" s="443" t="inlineStr">
        <is>
          <t>legguards of bloodthirst</t>
        </is>
      </c>
      <c r="E1320" s="443" t="inlineStr">
        <is>
          <t>legs</t>
        </is>
      </c>
      <c r="F1320" s="443" t="inlineStr">
        <is>
          <t>studded</t>
        </is>
      </c>
      <c r="G1320" s="440" t="inlineStr">
        <is>
          <t>weapons.enhance.ii</t>
        </is>
      </c>
      <c r="H1320" s="441" t="n">
        <v>60</v>
      </c>
      <c r="I1320" s="39" t="n"/>
      <c r="J1320" s="39" t="n"/>
      <c r="K1320" s="39" t="n"/>
      <c r="L1320" s="39" t="n"/>
      <c r="M1320" s="442" t="inlineStr">
        <is>
          <t>better</t>
        </is>
      </c>
      <c r="N1320" s="214" t="n"/>
      <c r="O1320" s="214" t="n"/>
      <c r="P1320" s="442" t="n">
        <v>13</v>
      </c>
      <c r="Q1320" s="443" t="n"/>
    </row>
    <row r="1321" ht="14.25" customHeight="1" s="1306">
      <c r="A1321" s="443" t="inlineStr">
        <is>
          <t>Kaid Red</t>
        </is>
      </c>
      <c r="B1321" s="443" t="inlineStr">
        <is>
          <t>Kercpa Lair</t>
        </is>
      </c>
      <c r="C1321" s="443" t="inlineStr">
        <is>
          <t>kercpa captain</t>
        </is>
      </c>
      <c r="D1321" s="443" t="inlineStr">
        <is>
          <t>vest of inner strength</t>
        </is>
      </c>
      <c r="E1321" s="443" t="inlineStr">
        <is>
          <t>body</t>
        </is>
      </c>
      <c r="F1321" s="443" t="inlineStr">
        <is>
          <t>cloth</t>
        </is>
      </c>
      <c r="G1321" s="440" t="inlineStr">
        <is>
          <t>aura.enhance.ii</t>
        </is>
      </c>
      <c r="H1321" s="441" t="n">
        <v>60</v>
      </c>
      <c r="I1321" s="143" t="n"/>
      <c r="J1321" s="143" t="n"/>
      <c r="K1321" s="143" t="n"/>
      <c r="L1321" s="143" t="n"/>
      <c r="M1321" s="442" t="inlineStr">
        <is>
          <t>normal</t>
        </is>
      </c>
      <c r="N1321" s="442" t="inlineStr">
        <is>
          <t>shock</t>
        </is>
      </c>
      <c r="O1321" s="442" t="n">
        <v>2</v>
      </c>
      <c r="P1321" s="442" t="n">
        <v>8</v>
      </c>
      <c r="Q1321" s="443" t="n"/>
    </row>
    <row r="1322" ht="14.25" customHeight="1" s="1306">
      <c r="A1322" s="443" t="inlineStr">
        <is>
          <t>Kaid Red</t>
        </is>
      </c>
      <c r="B1322" s="443" t="inlineStr">
        <is>
          <t>Kercpa Lair</t>
        </is>
      </c>
      <c r="C1322" s="443" t="inlineStr">
        <is>
          <t>kercpa captain</t>
        </is>
      </c>
      <c r="D1322" s="443" t="inlineStr">
        <is>
          <t>captain's cloak of victory</t>
        </is>
      </c>
      <c r="E1322" s="443" t="inlineStr">
        <is>
          <t>cloak</t>
        </is>
      </c>
      <c r="F1322" s="443" t="inlineStr">
        <is>
          <t>plate</t>
        </is>
      </c>
      <c r="G1322" s="440" t="inlineStr">
        <is>
          <t>bless.ii</t>
        </is>
      </c>
      <c r="H1322" s="441" t="n">
        <v>60</v>
      </c>
      <c r="I1322" s="214" t="n"/>
      <c r="J1322" s="214" t="n"/>
      <c r="K1322" s="214" t="n"/>
      <c r="L1322" s="214" t="n"/>
      <c r="M1322" s="442" t="inlineStr">
        <is>
          <t>normal</t>
        </is>
      </c>
      <c r="N1322" s="214" t="n"/>
      <c r="O1322" s="214" t="n"/>
      <c r="P1322" s="442" t="n">
        <v>11</v>
      </c>
      <c r="Q1322" s="443" t="n"/>
    </row>
    <row r="1323" ht="14.25" customHeight="1" s="1306">
      <c r="A1323" s="443" t="inlineStr">
        <is>
          <t>Kaid Red</t>
        </is>
      </c>
      <c r="B1323" s="443" t="inlineStr">
        <is>
          <t>Kercpa Lair</t>
        </is>
      </c>
      <c r="C1323" s="443" t="inlineStr">
        <is>
          <t>kercpa captain</t>
        </is>
      </c>
      <c r="D1323" s="443" t="inlineStr">
        <is>
          <t>captain's war lance</t>
        </is>
      </c>
      <c r="E1323" s="443" t="inlineStr">
        <is>
          <t>weapon</t>
        </is>
      </c>
      <c r="F1323" s="443" t="inlineStr">
        <is>
          <t>thrust 2h</t>
        </is>
      </c>
      <c r="G1323" s="40" t="n"/>
      <c r="H1323" s="441" t="n">
        <v>60</v>
      </c>
      <c r="I1323" s="442" t="inlineStr">
        <is>
          <t>amazing</t>
        </is>
      </c>
      <c r="J1323" s="444" t="n">
        <v>3400</v>
      </c>
      <c r="K1323" s="442" t="inlineStr">
        <is>
          <t>sometimes</t>
        </is>
      </c>
      <c r="L1323" s="442" t="inlineStr">
        <is>
          <t>normal</t>
        </is>
      </c>
      <c r="M1323" s="214" t="n"/>
      <c r="N1323" s="214" t="n"/>
      <c r="O1323" s="214" t="n"/>
      <c r="P1323" s="442" t="n">
        <v>11</v>
      </c>
      <c r="Q1323" s="443" t="n"/>
    </row>
    <row r="1324" ht="14.25" customHeight="1" s="1306">
      <c r="A1324" s="443" t="inlineStr">
        <is>
          <t>Kaid Red</t>
        </is>
      </c>
      <c r="B1324" s="443" t="inlineStr">
        <is>
          <t>Kercpa Lair</t>
        </is>
      </c>
      <c r="C1324" s="443" t="inlineStr">
        <is>
          <t>kercpa champion</t>
        </is>
      </c>
      <c r="D1324" s="443" t="inlineStr">
        <is>
          <t>griffin feathered leather jerkin</t>
        </is>
      </c>
      <c r="E1324" s="443" t="inlineStr">
        <is>
          <t>body</t>
        </is>
      </c>
      <c r="F1324" s="443" t="inlineStr">
        <is>
          <t>leather</t>
        </is>
      </c>
      <c r="G1324" s="440" t="inlineStr">
        <is>
          <t>wisdom.ii</t>
        </is>
      </c>
      <c r="H1324" s="441" t="n">
        <v>60</v>
      </c>
      <c r="I1324" s="214" t="n"/>
      <c r="J1324" s="214" t="n"/>
      <c r="K1324" s="214" t="n"/>
      <c r="L1324" s="214" t="n"/>
      <c r="M1324" s="442" t="inlineStr">
        <is>
          <t>better</t>
        </is>
      </c>
      <c r="N1324" s="442" t="inlineStr">
        <is>
          <t>lightning</t>
        </is>
      </c>
      <c r="O1324" s="442" t="n">
        <v>2</v>
      </c>
      <c r="P1324" s="442" t="n">
        <v>12</v>
      </c>
      <c r="Q1324" s="443" t="n"/>
    </row>
    <row r="1325" ht="14.25" customHeight="1" s="1306">
      <c r="A1325" s="443" t="inlineStr">
        <is>
          <t>Kaid Red</t>
        </is>
      </c>
      <c r="B1325" s="443" t="inlineStr">
        <is>
          <t>Kercpa Lair</t>
        </is>
      </c>
      <c r="C1325" s="443" t="inlineStr">
        <is>
          <t>kercpa champion</t>
        </is>
      </c>
      <c r="D1325" s="443" t="inlineStr">
        <is>
          <t>gauntlets of diminutive valor</t>
        </is>
      </c>
      <c r="E1325" s="443" t="inlineStr">
        <is>
          <t>hands</t>
        </is>
      </c>
      <c r="F1325" s="443" t="inlineStr">
        <is>
          <t>plate</t>
        </is>
      </c>
      <c r="G1325" s="440" t="inlineStr">
        <is>
          <t>evade.enhance.ii</t>
        </is>
      </c>
      <c r="H1325" s="441" t="n">
        <v>60</v>
      </c>
      <c r="I1325" s="214" t="n"/>
      <c r="J1325" s="214" t="n"/>
      <c r="K1325" s="214" t="n"/>
      <c r="L1325" s="214" t="n"/>
      <c r="M1325" s="442" t="inlineStr">
        <is>
          <t>better</t>
        </is>
      </c>
      <c r="N1325" s="214" t="n"/>
      <c r="O1325" s="214" t="n"/>
      <c r="P1325" s="442" t="n">
        <v>14</v>
      </c>
      <c r="Q1325" s="443" t="n"/>
    </row>
    <row r="1326" ht="14.25" customHeight="1" s="1306">
      <c r="A1326" s="443" t="inlineStr">
        <is>
          <t>Kaid Red</t>
        </is>
      </c>
      <c r="B1326" s="443" t="inlineStr">
        <is>
          <t>Kercpa Lair</t>
        </is>
      </c>
      <c r="C1326" s="443" t="inlineStr">
        <is>
          <t>kercpa guard</t>
        </is>
      </c>
      <c r="D1326" s="443" t="inlineStr">
        <is>
          <t>guardsman's flowing pants</t>
        </is>
      </c>
      <c r="E1326" s="443" t="inlineStr">
        <is>
          <t>legs</t>
        </is>
      </c>
      <c r="F1326" s="443" t="inlineStr">
        <is>
          <t>cloth</t>
        </is>
      </c>
      <c r="G1326" s="440" t="inlineStr">
        <is>
          <t>agility.ii</t>
        </is>
      </c>
      <c r="H1326" s="441" t="n">
        <v>60</v>
      </c>
      <c r="I1326" s="143" t="n"/>
      <c r="J1326" s="143" t="n"/>
      <c r="K1326" s="143" t="n"/>
      <c r="L1326" s="143" t="n"/>
      <c r="M1326" s="442" t="inlineStr">
        <is>
          <t>better</t>
        </is>
      </c>
      <c r="N1326" s="214" t="n"/>
      <c r="O1326" s="214" t="n"/>
      <c r="P1326" s="442" t="n">
        <v>6</v>
      </c>
      <c r="Q1326" s="443" t="n"/>
    </row>
    <row r="1327" ht="14.25" customHeight="1" s="1306">
      <c r="A1327" s="443" t="inlineStr">
        <is>
          <t>Kaid Red</t>
        </is>
      </c>
      <c r="B1327" s="443" t="inlineStr">
        <is>
          <t>Kercpa Lair</t>
        </is>
      </c>
      <c r="C1327" s="443" t="inlineStr">
        <is>
          <t>kercpa guard</t>
        </is>
      </c>
      <c r="D1327" s="443" t="inlineStr">
        <is>
          <t>acorn shell shield</t>
        </is>
      </c>
      <c r="E1327" s="443" t="inlineStr">
        <is>
          <t>shield</t>
        </is>
      </c>
      <c r="F1327" s="443" t="inlineStr">
        <is>
          <t>leather</t>
        </is>
      </c>
      <c r="G1327" s="440" t="inlineStr">
        <is>
          <t>lightning.protect</t>
        </is>
      </c>
      <c r="H1327" s="441" t="n">
        <v>60</v>
      </c>
      <c r="I1327" s="214" t="n"/>
      <c r="J1327" s="214" t="n"/>
      <c r="K1327" s="214" t="n"/>
      <c r="L1327" s="214" t="n"/>
      <c r="M1327" s="442" t="inlineStr">
        <is>
          <t>normal</t>
        </is>
      </c>
      <c r="N1327" s="442" t="inlineStr">
        <is>
          <t>earth</t>
        </is>
      </c>
      <c r="O1327" s="442" t="n">
        <v>2</v>
      </c>
      <c r="P1327" s="442" t="n">
        <v>12</v>
      </c>
      <c r="Q1327" s="443" t="n"/>
    </row>
    <row r="1328" ht="14.25" customHeight="1" s="1306">
      <c r="A1328" s="443" t="inlineStr">
        <is>
          <t>Kaid Red</t>
        </is>
      </c>
      <c r="B1328" s="443" t="inlineStr">
        <is>
          <t>Kercpa Lair</t>
        </is>
      </c>
      <c r="C1328" s="443" t="inlineStr">
        <is>
          <t>kercpa sentry</t>
        </is>
      </c>
      <c r="D1328" s="443" t="inlineStr">
        <is>
          <t>featherlight plated greaves</t>
        </is>
      </c>
      <c r="E1328" s="443" t="inlineStr">
        <is>
          <t>feet</t>
        </is>
      </c>
      <c r="F1328" s="443" t="inlineStr">
        <is>
          <t>plate</t>
        </is>
      </c>
      <c r="G1328" s="440" t="inlineStr">
        <is>
          <t>vitalize.iii</t>
        </is>
      </c>
      <c r="H1328" s="441" t="n">
        <v>60</v>
      </c>
      <c r="I1328" s="214" t="n"/>
      <c r="J1328" s="214" t="n"/>
      <c r="K1328" s="214" t="n"/>
      <c r="L1328" s="214" t="n"/>
      <c r="M1328" s="442" t="inlineStr">
        <is>
          <t>better</t>
        </is>
      </c>
      <c r="N1328" s="214" t="n"/>
      <c r="O1328" s="214" t="n"/>
      <c r="P1328" s="442" t="n">
        <v>14</v>
      </c>
      <c r="Q1328" s="443" t="n"/>
    </row>
    <row r="1329" ht="14.25" customHeight="1" s="1306">
      <c r="A1329" s="443" t="inlineStr">
        <is>
          <t>Kaid Red</t>
        </is>
      </c>
      <c r="B1329" s="443" t="inlineStr">
        <is>
          <t>Kercpa Lair</t>
        </is>
      </c>
      <c r="C1329" s="443" t="inlineStr">
        <is>
          <t>kercpa sentry</t>
        </is>
      </c>
      <c r="D1329" s="443" t="inlineStr">
        <is>
          <t>kercpa armor of speed</t>
        </is>
      </c>
      <c r="E1329" s="443" t="inlineStr">
        <is>
          <t>body</t>
        </is>
      </c>
      <c r="F1329" s="443" t="inlineStr">
        <is>
          <t>studded</t>
        </is>
      </c>
      <c r="G1329" s="440" t="inlineStr">
        <is>
          <t>agility.ii</t>
        </is>
      </c>
      <c r="H1329" s="441" t="n">
        <v>60</v>
      </c>
      <c r="I1329" s="143" t="n"/>
      <c r="J1329" s="143" t="n"/>
      <c r="K1329" s="143" t="n"/>
      <c r="L1329" s="143" t="n"/>
      <c r="M1329" s="442" t="n"/>
      <c r="N1329" s="214" t="n"/>
      <c r="O1329" s="214" t="n"/>
      <c r="P1329" s="442" t="n">
        <v>16</v>
      </c>
      <c r="Q1329" s="443" t="n"/>
    </row>
    <row r="1330" ht="14.25" customHeight="1" s="1306">
      <c r="A1330" s="443" t="inlineStr">
        <is>
          <t>Kaid Red</t>
        </is>
      </c>
      <c r="B1330" s="443" t="inlineStr">
        <is>
          <t>Kercpa Lair</t>
        </is>
      </c>
      <c r="C1330" s="443" t="inlineStr">
        <is>
          <t>kercpa shaman</t>
        </is>
      </c>
      <c r="D1330" s="443" t="inlineStr">
        <is>
          <t>gold-trimmed green gloves</t>
        </is>
      </c>
      <c r="E1330" s="443" t="inlineStr">
        <is>
          <t>hands</t>
        </is>
      </c>
      <c r="F1330" s="443" t="inlineStr">
        <is>
          <t>cloth</t>
        </is>
      </c>
      <c r="G1330" s="440" t="inlineStr">
        <is>
          <t>percept.enhance.ii</t>
        </is>
      </c>
      <c r="H1330" s="441" t="n">
        <v>60</v>
      </c>
      <c r="I1330" s="143" t="n"/>
      <c r="J1330" s="143" t="n"/>
      <c r="K1330" s="143" t="n"/>
      <c r="L1330" s="143" t="n"/>
      <c r="M1330" s="442" t="inlineStr">
        <is>
          <t>better</t>
        </is>
      </c>
      <c r="N1330" s="214" t="n"/>
      <c r="O1330" s="214" t="n"/>
      <c r="P1330" s="442" t="n">
        <v>4</v>
      </c>
      <c r="Q1330" s="443" t="n"/>
    </row>
    <row r="1331" ht="14.25" customHeight="1" s="1306">
      <c r="A1331" s="443" t="inlineStr">
        <is>
          <t>Kaid Red</t>
        </is>
      </c>
      <c r="B1331" s="443" t="inlineStr">
        <is>
          <t>Kercpa Lair</t>
        </is>
      </c>
      <c r="C1331" s="443" t="inlineStr">
        <is>
          <t>mature kercpa</t>
        </is>
      </c>
      <c r="D1331" s="443" t="inlineStr">
        <is>
          <t>forest green kercpa robe</t>
        </is>
      </c>
      <c r="E1331" s="443" t="inlineStr">
        <is>
          <t>body</t>
        </is>
      </c>
      <c r="F1331" s="443" t="inlineStr">
        <is>
          <t>cloth</t>
        </is>
      </c>
      <c r="G1331" s="440" t="inlineStr">
        <is>
          <t>tough.skin.ii</t>
        </is>
      </c>
      <c r="H1331" s="441" t="n">
        <v>60</v>
      </c>
      <c r="I1331" s="143" t="n"/>
      <c r="J1331" s="143" t="n"/>
      <c r="K1331" s="143" t="n"/>
      <c r="L1331" s="143" t="n"/>
      <c r="M1331" s="442" t="inlineStr">
        <is>
          <t>better</t>
        </is>
      </c>
      <c r="N1331" s="442" t="inlineStr">
        <is>
          <t>earth</t>
        </is>
      </c>
      <c r="O1331" s="442" t="n">
        <v>2</v>
      </c>
      <c r="P1331" s="442" t="n">
        <v>8</v>
      </c>
      <c r="Q1331" s="443" t="n"/>
    </row>
    <row r="1332" ht="14.25" customHeight="1" s="1306">
      <c r="A1332" s="443" t="inlineStr">
        <is>
          <t>Kaid Red</t>
        </is>
      </c>
      <c r="B1332" s="443" t="inlineStr">
        <is>
          <t>Kercpa Lair</t>
        </is>
      </c>
      <c r="C1332" s="443" t="inlineStr">
        <is>
          <t>mature kercpa</t>
        </is>
      </c>
      <c r="D1332" s="443" t="inlineStr">
        <is>
          <t>dagger of distress</t>
        </is>
      </c>
      <c r="E1332" s="443" t="inlineStr">
        <is>
          <t>weapon</t>
        </is>
      </c>
      <c r="F1332" s="443" t="inlineStr">
        <is>
          <t>direct thrust 1h</t>
        </is>
      </c>
      <c r="G1332" s="440" t="inlineStr">
        <is>
          <t>slow.freeze</t>
        </is>
      </c>
      <c r="H1332" s="441" t="n">
        <v>60</v>
      </c>
      <c r="I1332" s="442" t="inlineStr">
        <is>
          <t>good</t>
        </is>
      </c>
      <c r="J1332" s="444" t="n"/>
      <c r="K1332" s="442" t="inlineStr">
        <is>
          <t>rarely</t>
        </is>
      </c>
      <c r="L1332" s="442" t="inlineStr">
        <is>
          <t>normal</t>
        </is>
      </c>
      <c r="M1332" s="214" t="n"/>
      <c r="N1332" s="214" t="n"/>
      <c r="O1332" s="214" t="n"/>
      <c r="P1332" s="442" t="n">
        <v>3</v>
      </c>
      <c r="Q1332" s="443" t="n"/>
    </row>
    <row r="1333" ht="14.25" customHeight="1" s="1306">
      <c r="A1333" s="443" t="inlineStr">
        <is>
          <t>Kaid Red</t>
        </is>
      </c>
      <c r="B1333" s="443" t="inlineStr">
        <is>
          <t>Kercpa Lair</t>
        </is>
      </c>
      <c r="C1333" s="443" t="inlineStr">
        <is>
          <t>mature kercpa</t>
        </is>
      </c>
      <c r="D1333" s="443" t="inlineStr">
        <is>
          <t>studded footguards of memories</t>
        </is>
      </c>
      <c r="E1333" s="443" t="inlineStr">
        <is>
          <t>feet</t>
        </is>
      </c>
      <c r="F1333" s="443" t="inlineStr">
        <is>
          <t>studded</t>
        </is>
      </c>
      <c r="G1333" s="440" t="inlineStr">
        <is>
          <t>percept.enhance.ii</t>
        </is>
      </c>
      <c r="H1333" s="441" t="n">
        <v>60</v>
      </c>
      <c r="I1333" s="214" t="n"/>
      <c r="J1333" s="214" t="n"/>
      <c r="K1333" s="214" t="n"/>
      <c r="L1333" s="214" t="n"/>
      <c r="M1333" s="442" t="inlineStr">
        <is>
          <t>better</t>
        </is>
      </c>
      <c r="N1333" s="214" t="n"/>
      <c r="O1333" s="214" t="n"/>
      <c r="P1333" s="442" t="n">
        <v>9</v>
      </c>
      <c r="Q1333" s="443" t="n"/>
    </row>
    <row r="1334" ht="14.25" customHeight="1" s="1306">
      <c r="A1334" s="443" t="inlineStr">
        <is>
          <t>Kaid Red</t>
        </is>
      </c>
      <c r="B1334" s="443" t="inlineStr">
        <is>
          <t>Ruins of Helk</t>
        </is>
      </c>
      <c r="C1334" s="443" t="inlineStr">
        <is>
          <t>archpriest of Helk</t>
        </is>
      </c>
      <c r="D1334" s="443" t="inlineStr">
        <is>
          <t>archpriest's indelicate touch</t>
        </is>
      </c>
      <c r="E1334" s="443" t="inlineStr">
        <is>
          <t>hands</t>
        </is>
      </c>
      <c r="F1334" s="443" t="inlineStr">
        <is>
          <t>cloth</t>
        </is>
      </c>
      <c r="G1334" s="440" t="inlineStr">
        <is>
          <t>maul.enhance.ii</t>
        </is>
      </c>
      <c r="H1334" s="441" t="n">
        <v>60</v>
      </c>
      <c r="I1334" s="214" t="n"/>
      <c r="J1334" s="39" t="n"/>
      <c r="K1334" s="214" t="n"/>
      <c r="L1334" s="214" t="n"/>
      <c r="M1334" s="442" t="inlineStr">
        <is>
          <t>better</t>
        </is>
      </c>
      <c r="N1334" s="214" t="n"/>
      <c r="O1334" s="214" t="n"/>
      <c r="P1334" s="442" t="n">
        <v>4</v>
      </c>
      <c r="Q1334" s="443" t="n"/>
    </row>
    <row r="1335" ht="14.25" customHeight="1" s="1306">
      <c r="A1335" s="443" t="inlineStr">
        <is>
          <t>Kaid Red</t>
        </is>
      </c>
      <c r="B1335" s="443" t="inlineStr">
        <is>
          <t>Ruins of Helk</t>
        </is>
      </c>
      <c r="C1335" s="443" t="inlineStr">
        <is>
          <t>archpriest of Helk</t>
        </is>
      </c>
      <c r="D1335" s="443" t="inlineStr">
        <is>
          <t>dagger of discipline</t>
        </is>
      </c>
      <c r="E1335" s="443" t="inlineStr">
        <is>
          <t>weapon</t>
        </is>
      </c>
      <c r="F1335" s="443" t="inlineStr">
        <is>
          <t>direct thrust 1h</t>
        </is>
      </c>
      <c r="G1335" s="440" t="inlineStr">
        <is>
          <t>flowing.fountain</t>
        </is>
      </c>
      <c r="H1335" s="441" t="n">
        <v>60</v>
      </c>
      <c r="I1335" s="442" t="inlineStr">
        <is>
          <t>good</t>
        </is>
      </c>
      <c r="J1335" s="444" t="n"/>
      <c r="K1335" s="442" t="inlineStr">
        <is>
          <t>sometimes</t>
        </is>
      </c>
      <c r="L1335" s="442" t="inlineStr">
        <is>
          <t>better</t>
        </is>
      </c>
      <c r="M1335" s="214" t="n"/>
      <c r="N1335" s="214" t="n"/>
      <c r="O1335" s="214" t="n"/>
      <c r="P1335" s="442" t="n">
        <v>4</v>
      </c>
      <c r="Q1335" s="443" t="n"/>
    </row>
    <row r="1336" ht="14.25" customHeight="1" s="1306">
      <c r="A1336" s="443" t="inlineStr">
        <is>
          <t>Kaid Red</t>
        </is>
      </c>
      <c r="B1336" s="443" t="inlineStr">
        <is>
          <t>Ruins of Helk</t>
        </is>
      </c>
      <c r="C1336" s="443" t="inlineStr">
        <is>
          <t>deformed demon warrior</t>
        </is>
      </c>
      <c r="D1336" s="443" t="inlineStr">
        <is>
          <t>split leather armor of inferno</t>
        </is>
      </c>
      <c r="E1336" s="443" t="inlineStr">
        <is>
          <t>body</t>
        </is>
      </c>
      <c r="F1336" s="443" t="inlineStr">
        <is>
          <t>leather</t>
        </is>
      </c>
      <c r="G1336" s="440" t="inlineStr">
        <is>
          <t>direct.enhance.ii</t>
        </is>
      </c>
      <c r="H1336" s="441" t="n">
        <v>60</v>
      </c>
      <c r="I1336" s="214" t="n"/>
      <c r="J1336" s="214" t="n"/>
      <c r="K1336" s="214" t="n"/>
      <c r="L1336" s="214" t="n"/>
      <c r="M1336" s="442" t="inlineStr">
        <is>
          <t>better</t>
        </is>
      </c>
      <c r="N1336" s="214" t="n"/>
      <c r="O1336" s="214" t="n"/>
      <c r="P1336" s="442" t="n">
        <v>12</v>
      </c>
      <c r="Q1336" s="443" t="n"/>
    </row>
    <row r="1337" ht="14.25" customHeight="1" s="1306">
      <c r="A1337" s="443" t="inlineStr">
        <is>
          <t>Kaid Red</t>
        </is>
      </c>
      <c r="B1337" s="443" t="inlineStr">
        <is>
          <t>Ruins of Helk</t>
        </is>
      </c>
      <c r="C1337" s="443" t="inlineStr">
        <is>
          <t>deformed demon warrior</t>
        </is>
      </c>
      <c r="D1337" s="443" t="inlineStr">
        <is>
          <t>boots of demonic essence</t>
        </is>
      </c>
      <c r="E1337" s="443" t="inlineStr">
        <is>
          <t>feet</t>
        </is>
      </c>
      <c r="F1337" s="443" t="inlineStr">
        <is>
          <t>plate</t>
        </is>
      </c>
      <c r="G1337" s="440" t="inlineStr">
        <is>
          <t>tough.skin.ii</t>
        </is>
      </c>
      <c r="H1337" s="441" t="n">
        <v>60</v>
      </c>
      <c r="I1337" s="214" t="n"/>
      <c r="J1337" s="39" t="n"/>
      <c r="K1337" s="214" t="n"/>
      <c r="L1337" s="214" t="n"/>
      <c r="M1337" s="442" t="inlineStr">
        <is>
          <t>better</t>
        </is>
      </c>
      <c r="N1337" s="214" t="n"/>
      <c r="O1337" s="214" t="n"/>
      <c r="P1337" s="442" t="n">
        <v>14</v>
      </c>
      <c r="Q1337" s="443" t="n"/>
    </row>
    <row r="1338" ht="14.25" customHeight="1" s="1306">
      <c r="A1338" s="443" t="inlineStr">
        <is>
          <t>Kaid Red</t>
        </is>
      </c>
      <c r="B1338" s="443" t="inlineStr">
        <is>
          <t>Ruins of Helk</t>
        </is>
      </c>
      <c r="C1338" s="443" t="inlineStr">
        <is>
          <t>Helkan minotaur</t>
        </is>
      </c>
      <c r="D1338" s="443" t="inlineStr">
        <is>
          <t>minotaur thruster</t>
        </is>
      </c>
      <c r="E1338" s="443" t="inlineStr">
        <is>
          <t>weapon</t>
        </is>
      </c>
      <c r="F1338" s="443" t="inlineStr">
        <is>
          <t>offhand thrust 1h</t>
        </is>
      </c>
      <c r="G1338" s="40" t="n"/>
      <c r="H1338" s="441" t="n">
        <v>60</v>
      </c>
      <c r="I1338" s="442" t="inlineStr">
        <is>
          <t>good</t>
        </is>
      </c>
      <c r="J1338" s="442" t="n">
        <v>2400</v>
      </c>
      <c r="K1338" s="442" t="inlineStr">
        <is>
          <t>rarely</t>
        </is>
      </c>
      <c r="L1338" s="214" t="n"/>
      <c r="M1338" s="214" t="n"/>
      <c r="N1338" s="214" t="n"/>
      <c r="O1338" s="214" t="n"/>
      <c r="P1338" s="442" t="n">
        <v>3</v>
      </c>
      <c r="Q1338" s="443" t="n"/>
    </row>
    <row r="1339" ht="14.25" customHeight="1" s="1306">
      <c r="A1339" s="443" t="inlineStr">
        <is>
          <t>Kaid Red</t>
        </is>
      </c>
      <c r="B1339" s="443" t="inlineStr">
        <is>
          <t>Ruins of Helk</t>
        </is>
      </c>
      <c r="C1339" s="443" t="inlineStr">
        <is>
          <t>helkan minotaur</t>
        </is>
      </c>
      <c r="D1339" s="443" t="inlineStr">
        <is>
          <t>titan's warfists</t>
        </is>
      </c>
      <c r="E1339" s="443" t="inlineStr">
        <is>
          <t>hands</t>
        </is>
      </c>
      <c r="F1339" s="443" t="inlineStr">
        <is>
          <t>plate</t>
        </is>
      </c>
      <c r="G1339" s="440" t="inlineStr">
        <is>
          <t>agility.ii</t>
        </is>
      </c>
      <c r="H1339" s="441" t="n">
        <v>60</v>
      </c>
      <c r="I1339" s="214" t="n"/>
      <c r="J1339" s="39" t="n"/>
      <c r="K1339" s="214" t="n"/>
      <c r="L1339" s="214" t="n"/>
      <c r="M1339" s="442" t="inlineStr">
        <is>
          <t>normal</t>
        </is>
      </c>
      <c r="N1339" s="214" t="n"/>
      <c r="O1339" s="214" t="n"/>
      <c r="P1339" s="442" t="n">
        <v>14</v>
      </c>
      <c r="Q1339" s="443" t="n"/>
    </row>
    <row r="1340" ht="14.25" customHeight="1" s="1306">
      <c r="A1340" s="443" t="inlineStr">
        <is>
          <t>Kaid Red</t>
        </is>
      </c>
      <c r="B1340" s="443" t="inlineStr">
        <is>
          <t>Ruins of Helk</t>
        </is>
      </c>
      <c r="C1340" s="443" t="inlineStr">
        <is>
          <t>Helkan minotaur</t>
        </is>
      </c>
      <c r="D1340" s="443" t="inlineStr">
        <is>
          <t>horned helmet of war</t>
        </is>
      </c>
      <c r="E1340" s="443" t="inlineStr">
        <is>
          <t>head</t>
        </is>
      </c>
      <c r="F1340" s="443" t="inlineStr">
        <is>
          <t>plate</t>
        </is>
      </c>
      <c r="G1340" s="440" t="inlineStr">
        <is>
          <t>double.enhance.ii</t>
        </is>
      </c>
      <c r="H1340" s="441" t="n">
        <v>60</v>
      </c>
      <c r="I1340" s="214" t="n"/>
      <c r="J1340" s="214" t="n"/>
      <c r="K1340" s="214" t="n"/>
      <c r="L1340" s="214" t="n"/>
      <c r="M1340" s="442" t="n"/>
      <c r="N1340" s="214" t="n"/>
      <c r="O1340" s="214" t="n"/>
      <c r="P1340" s="442" t="n">
        <v>14</v>
      </c>
      <c r="Q1340" s="443" t="n"/>
    </row>
    <row r="1341" ht="14.25" customHeight="1" s="1306">
      <c r="A1341" s="443" t="inlineStr">
        <is>
          <t>Kaid Red</t>
        </is>
      </c>
      <c r="B1341" s="443" t="inlineStr">
        <is>
          <t>Ruins of Helk</t>
        </is>
      </c>
      <c r="C1341" s="443" t="inlineStr">
        <is>
          <t>ravaged, psychotic priest</t>
        </is>
      </c>
      <c r="D1341" s="443" t="inlineStr">
        <is>
          <t>robe of deranged thought</t>
        </is>
      </c>
      <c r="E1341" s="443" t="inlineStr">
        <is>
          <t>body</t>
        </is>
      </c>
      <c r="F1341" s="443" t="inlineStr">
        <is>
          <t>cloth</t>
        </is>
      </c>
      <c r="G1341" s="440" t="inlineStr">
        <is>
          <t>direct.enhance.ii</t>
        </is>
      </c>
      <c r="H1341" s="441" t="n">
        <v>60</v>
      </c>
      <c r="I1341" s="214" t="n"/>
      <c r="J1341" s="143" t="n"/>
      <c r="K1341" s="143" t="n"/>
      <c r="L1341" s="143" t="n"/>
      <c r="M1341" s="442" t="inlineStr">
        <is>
          <t>better</t>
        </is>
      </c>
      <c r="N1341" s="214" t="n"/>
      <c r="O1341" s="214" t="n"/>
      <c r="P1341" s="442" t="n">
        <v>7</v>
      </c>
      <c r="Q1341" s="443" t="n"/>
    </row>
    <row r="1342" ht="14.25" customHeight="1" s="1306">
      <c r="A1342" s="443" t="inlineStr">
        <is>
          <t>Kaid Red</t>
        </is>
      </c>
      <c r="B1342" s="443" t="inlineStr">
        <is>
          <t>Ruins of Helk</t>
        </is>
      </c>
      <c r="C1342" s="443" t="inlineStr">
        <is>
          <t>ravaged, psychotic priest</t>
        </is>
      </c>
      <c r="D1342" s="443" t="inlineStr">
        <is>
          <t>twisted staff of demented dreams</t>
        </is>
      </c>
      <c r="E1342" s="443" t="inlineStr">
        <is>
          <t>weapon</t>
        </is>
      </c>
      <c r="F1342" s="443" t="inlineStr">
        <is>
          <t>parry staff</t>
        </is>
      </c>
      <c r="G1342" s="440" t="inlineStr">
        <is>
          <t>bless.ii</t>
        </is>
      </c>
      <c r="H1342" s="441" t="n">
        <v>60</v>
      </c>
      <c r="I1342" s="442" t="inlineStr">
        <is>
          <t>very good</t>
        </is>
      </c>
      <c r="J1342" s="444" t="n">
        <v>3500</v>
      </c>
      <c r="K1342" s="442" t="inlineStr">
        <is>
          <t>sometimes</t>
        </is>
      </c>
      <c r="L1342" s="442" t="inlineStr">
        <is>
          <t>normal</t>
        </is>
      </c>
      <c r="M1342" s="442" t="inlineStr">
        <is>
          <t>better</t>
        </is>
      </c>
      <c r="N1342" s="214" t="n"/>
      <c r="O1342" s="214" t="n"/>
      <c r="P1342" s="442" t="n">
        <v>18</v>
      </c>
      <c r="Q1342" s="443" t="n"/>
    </row>
    <row r="1343" ht="14.25" customHeight="1" s="1306">
      <c r="A1343" s="443" t="inlineStr">
        <is>
          <t>Kaid Red</t>
        </is>
      </c>
      <c r="B1343" s="443" t="inlineStr">
        <is>
          <t>Ruins of Helk</t>
        </is>
      </c>
      <c r="C1343" s="443" t="inlineStr">
        <is>
          <t>ruins scavenger</t>
        </is>
      </c>
      <c r="D1343" s="443" t="inlineStr">
        <is>
          <t>treasure hunter's clutches</t>
        </is>
      </c>
      <c r="E1343" s="443" t="inlineStr">
        <is>
          <t>hands</t>
        </is>
      </c>
      <c r="F1343" s="443" t="inlineStr">
        <is>
          <t>leather</t>
        </is>
      </c>
      <c r="G1343" s="440" t="inlineStr">
        <is>
          <t>leathers.enhance.ii</t>
        </is>
      </c>
      <c r="H1343" s="441" t="n">
        <v>60</v>
      </c>
      <c r="I1343" s="214" t="n"/>
      <c r="J1343" s="39" t="n"/>
      <c r="K1343" s="214" t="n"/>
      <c r="L1343" s="214" t="n"/>
      <c r="M1343" s="442" t="inlineStr">
        <is>
          <t>better</t>
        </is>
      </c>
      <c r="N1343" s="214" t="n"/>
      <c r="O1343" s="214" t="n"/>
      <c r="P1343" s="442" t="n">
        <v>6</v>
      </c>
      <c r="Q1343" s="443" t="n"/>
    </row>
    <row r="1344" ht="14.25" customHeight="1" s="1306">
      <c r="A1344" s="443" t="inlineStr">
        <is>
          <t>Kaid Red</t>
        </is>
      </c>
      <c r="B1344" s="443" t="inlineStr">
        <is>
          <t>Ruins of Helk</t>
        </is>
      </c>
      <c r="C1344" s="443" t="inlineStr">
        <is>
          <t>ruins scavenger</t>
        </is>
      </c>
      <c r="D1344" s="443" t="inlineStr">
        <is>
          <t>scuffed skulker's cuisses</t>
        </is>
      </c>
      <c r="E1344" s="443" t="inlineStr">
        <is>
          <t>legs</t>
        </is>
      </c>
      <c r="F1344" s="443" t="inlineStr">
        <is>
          <t>studded</t>
        </is>
      </c>
      <c r="G1344" s="440" t="inlineStr">
        <is>
          <t>thrust.enhance.ii</t>
        </is>
      </c>
      <c r="H1344" s="441" t="n">
        <v>60</v>
      </c>
      <c r="I1344" s="214" t="n"/>
      <c r="J1344" s="39" t="n"/>
      <c r="K1344" s="214" t="n"/>
      <c r="L1344" s="214" t="n"/>
      <c r="M1344" s="442" t="n"/>
      <c r="N1344" s="214" t="n"/>
      <c r="O1344" s="214" t="n"/>
      <c r="P1344" s="442" t="n">
        <v>13</v>
      </c>
      <c r="Q1344" s="443" t="n"/>
    </row>
    <row r="1345" ht="14.25" customHeight="1" s="1306">
      <c r="A1345" s="443" t="inlineStr">
        <is>
          <t>Kaid Red</t>
        </is>
      </c>
      <c r="B1345" s="443" t="inlineStr">
        <is>
          <t>Ruins of Helk</t>
        </is>
      </c>
      <c r="C1345" s="443" t="inlineStr">
        <is>
          <t>spell-infused bodyguard</t>
        </is>
      </c>
      <c r="D1345" s="443" t="inlineStr">
        <is>
          <t>sword of sunflare</t>
        </is>
      </c>
      <c r="E1345" s="443" t="inlineStr">
        <is>
          <t>weapon</t>
        </is>
      </c>
      <c r="F1345" s="443" t="inlineStr">
        <is>
          <t>direct slash 2h</t>
        </is>
      </c>
      <c r="G1345" s="440" t="inlineStr">
        <is>
          <t>sunflare</t>
        </is>
      </c>
      <c r="H1345" s="441" t="n">
        <v>60</v>
      </c>
      <c r="I1345" s="442" t="inlineStr">
        <is>
          <t>very good</t>
        </is>
      </c>
      <c r="J1345" s="444" t="n">
        <v>3400</v>
      </c>
      <c r="K1345" s="442" t="inlineStr">
        <is>
          <t>sometimes</t>
        </is>
      </c>
      <c r="L1345" s="442" t="inlineStr">
        <is>
          <t>normal</t>
        </is>
      </c>
      <c r="M1345" s="214" t="n"/>
      <c r="N1345" s="442" t="inlineStr">
        <is>
          <t>fire</t>
        </is>
      </c>
      <c r="O1345" s="442" t="n">
        <v>5</v>
      </c>
      <c r="P1345" s="442" t="n">
        <v>11</v>
      </c>
      <c r="Q1345" s="443" t="n"/>
    </row>
    <row r="1346" ht="14.25" customHeight="1" s="1306">
      <c r="A1346" s="443" t="inlineStr">
        <is>
          <t>Kaid Red</t>
        </is>
      </c>
      <c r="B1346" s="443" t="inlineStr">
        <is>
          <t>Ruins of Helk</t>
        </is>
      </c>
      <c r="C1346" s="443" t="inlineStr">
        <is>
          <t>spell-infused bodyguard</t>
        </is>
      </c>
      <c r="D1346" s="443" t="inlineStr">
        <is>
          <t>spell-infused plate visage</t>
        </is>
      </c>
      <c r="E1346" s="443" t="inlineStr">
        <is>
          <t>head</t>
        </is>
      </c>
      <c r="F1346" s="443" t="inlineStr">
        <is>
          <t>plate</t>
        </is>
      </c>
      <c r="G1346" s="440" t="inlineStr">
        <is>
          <t>direct.enhance.ii</t>
        </is>
      </c>
      <c r="H1346" s="441" t="n">
        <v>60</v>
      </c>
      <c r="I1346" s="214" t="n"/>
      <c r="J1346" s="214" t="n"/>
      <c r="K1346" s="214" t="n"/>
      <c r="L1346" s="214" t="n"/>
      <c r="M1346" s="442" t="inlineStr">
        <is>
          <t>better</t>
        </is>
      </c>
      <c r="N1346" s="214" t="n"/>
      <c r="O1346" s="214" t="n"/>
      <c r="P1346" s="442" t="n">
        <v>14</v>
      </c>
      <c r="Q1346" s="443" t="n"/>
    </row>
    <row r="1347" ht="14.25" customHeight="1" s="1306">
      <c r="A1347" s="443" t="inlineStr">
        <is>
          <t>Kaid Red</t>
        </is>
      </c>
      <c r="B1347" s="443" t="inlineStr">
        <is>
          <t>Ruins of Helk</t>
        </is>
      </c>
      <c r="C1347" s="443" t="inlineStr">
        <is>
          <t>spell-infused bodyguard</t>
        </is>
      </c>
      <c r="D1347" s="443" t="inlineStr">
        <is>
          <t>scythe of shimmers</t>
        </is>
      </c>
      <c r="E1347" s="443" t="inlineStr">
        <is>
          <t>weapon</t>
        </is>
      </c>
      <c r="F1347" s="443" t="inlineStr">
        <is>
          <t>slash 2h</t>
        </is>
      </c>
      <c r="G1347" s="440" t="inlineStr">
        <is>
          <t>weapon.bleed.ii</t>
        </is>
      </c>
      <c r="H1347" s="441" t="n">
        <v>60</v>
      </c>
      <c r="I1347" s="442" t="inlineStr">
        <is>
          <t>amazing</t>
        </is>
      </c>
      <c r="J1347" s="444" t="n"/>
      <c r="K1347" s="442" t="inlineStr">
        <is>
          <t>sometimes</t>
        </is>
      </c>
      <c r="L1347" s="442" t="inlineStr">
        <is>
          <t xml:space="preserve"> normal</t>
        </is>
      </c>
      <c r="M1347" s="214" t="n"/>
      <c r="N1347" s="214" t="n"/>
      <c r="O1347" s="214" t="n"/>
      <c r="P1347" s="442" t="n">
        <v>14</v>
      </c>
      <c r="Q1347" s="443" t="n"/>
    </row>
    <row r="1348" ht="14.25" customHeight="1" s="1306">
      <c r="A1348" s="443" t="inlineStr">
        <is>
          <t>Kaid Red</t>
        </is>
      </c>
      <c r="B1348" s="443" t="inlineStr">
        <is>
          <t>Ruins of Helk</t>
        </is>
      </c>
      <c r="C1348" s="443" t="inlineStr">
        <is>
          <t>spell-woven warrior</t>
        </is>
      </c>
      <c r="D1348" s="443" t="inlineStr">
        <is>
          <t>spell-woven plate boots</t>
        </is>
      </c>
      <c r="E1348" s="443" t="inlineStr">
        <is>
          <t>feet</t>
        </is>
      </c>
      <c r="F1348" s="443" t="inlineStr">
        <is>
          <t>plate</t>
        </is>
      </c>
      <c r="G1348" s="440" t="inlineStr">
        <is>
          <t>sneak.enhance.ii</t>
        </is>
      </c>
      <c r="H1348" s="441" t="n">
        <v>60</v>
      </c>
      <c r="I1348" s="214" t="n"/>
      <c r="J1348" s="214" t="n"/>
      <c r="K1348" s="214" t="n"/>
      <c r="L1348" s="214" t="n"/>
      <c r="M1348" s="442" t="n"/>
      <c r="N1348" s="214" t="n"/>
      <c r="O1348" s="214" t="n"/>
      <c r="P1348" s="442" t="n">
        <v>14</v>
      </c>
      <c r="Q1348" s="443" t="n"/>
    </row>
    <row r="1349" ht="14.25" customHeight="1" s="1306">
      <c r="A1349" s="443" t="inlineStr">
        <is>
          <t>Kaid Red</t>
        </is>
      </c>
      <c r="B1349" s="443" t="inlineStr">
        <is>
          <t>Ruins of Helk</t>
        </is>
      </c>
      <c r="C1349" s="443" t="inlineStr">
        <is>
          <t>spell-woven warrior</t>
        </is>
      </c>
      <c r="D1349" s="443" t="inlineStr">
        <is>
          <t>mighty helkan runic cape</t>
        </is>
      </c>
      <c r="E1349" s="443" t="inlineStr">
        <is>
          <t>cloak</t>
        </is>
      </c>
      <c r="F1349" s="443" t="inlineStr">
        <is>
          <t>studded</t>
        </is>
      </c>
      <c r="G1349" s="440" t="inlineStr">
        <is>
          <t>disease.resist.iii</t>
        </is>
      </c>
      <c r="H1349" s="441" t="n">
        <v>60</v>
      </c>
      <c r="I1349" s="214" t="n"/>
      <c r="J1349" s="214" t="n"/>
      <c r="K1349" s="214" t="n"/>
      <c r="L1349" s="214" t="n"/>
      <c r="M1349" s="442" t="inlineStr">
        <is>
          <t>normal</t>
        </is>
      </c>
      <c r="N1349" s="442" t="inlineStr">
        <is>
          <t>shock</t>
        </is>
      </c>
      <c r="O1349" s="442" t="n">
        <v>2</v>
      </c>
      <c r="P1349" s="442" t="n">
        <v>7</v>
      </c>
      <c r="Q1349" s="443" t="n"/>
    </row>
    <row r="1350" ht="14.25" customHeight="1" s="1306">
      <c r="A1350" s="443" t="inlineStr">
        <is>
          <t>Kaid Red</t>
        </is>
      </c>
      <c r="B1350" s="443" t="inlineStr">
        <is>
          <t>Sun Gulf</t>
        </is>
      </c>
      <c r="C1350" s="443" t="inlineStr">
        <is>
          <t>al'kazim marauder</t>
        </is>
      </c>
      <c r="D1350" s="443" t="inlineStr">
        <is>
          <t>turban of al'kazim</t>
        </is>
      </c>
      <c r="E1350" s="443" t="inlineStr">
        <is>
          <t>head</t>
        </is>
      </c>
      <c r="F1350" s="443" t="inlineStr">
        <is>
          <t>cloth</t>
        </is>
      </c>
      <c r="G1350" s="440" t="inlineStr">
        <is>
          <t>minor.earth.protect</t>
        </is>
      </c>
      <c r="H1350" s="441" t="n">
        <v>60</v>
      </c>
      <c r="I1350" s="39" t="n"/>
      <c r="J1350" s="39" t="n"/>
      <c r="K1350" s="39" t="n"/>
      <c r="L1350" s="39" t="n"/>
      <c r="M1350" s="442" t="n"/>
      <c r="N1350" s="214" t="n"/>
      <c r="O1350" s="214" t="n"/>
      <c r="P1350" s="442" t="n">
        <v>4</v>
      </c>
      <c r="Q1350" s="443" t="n"/>
    </row>
    <row r="1351" ht="14.25" customHeight="1" s="1306">
      <c r="A1351" s="443" t="inlineStr">
        <is>
          <t>Kaid Red</t>
        </is>
      </c>
      <c r="B1351" s="443" t="inlineStr">
        <is>
          <t>Sun Gulf</t>
        </is>
      </c>
      <c r="C1351" s="443" t="inlineStr">
        <is>
          <t>al'kazim marauder</t>
        </is>
      </c>
      <c r="D1351" s="443" t="inlineStr">
        <is>
          <t>boots of the bloodthirsty</t>
        </is>
      </c>
      <c r="E1351" s="443" t="inlineStr">
        <is>
          <t>feet</t>
        </is>
      </c>
      <c r="F1351" s="443" t="inlineStr">
        <is>
          <t>studded</t>
        </is>
      </c>
      <c r="G1351" s="440" t="inlineStr">
        <is>
          <t>combat.ii</t>
        </is>
      </c>
      <c r="H1351" s="441" t="n">
        <v>60</v>
      </c>
      <c r="I1351" s="214" t="n"/>
      <c r="J1351" s="39" t="n"/>
      <c r="K1351" s="214" t="n"/>
      <c r="L1351" s="214" t="n"/>
      <c r="M1351" s="442" t="inlineStr">
        <is>
          <t>better</t>
        </is>
      </c>
      <c r="N1351" s="214" t="n"/>
      <c r="O1351" s="214" t="n"/>
      <c r="P1351" s="442" t="n">
        <v>9</v>
      </c>
      <c r="Q1351" s="443" t="n"/>
    </row>
    <row r="1352" ht="14.25" customHeight="1" s="1306">
      <c r="A1352" s="443" t="inlineStr">
        <is>
          <t>Kaid Red</t>
        </is>
      </c>
      <c r="B1352" s="443" t="inlineStr">
        <is>
          <t>Sun Gulf</t>
        </is>
      </c>
      <c r="C1352" s="443" t="inlineStr">
        <is>
          <t>al'kazim raider</t>
        </is>
      </c>
      <c r="D1352" s="443" t="inlineStr">
        <is>
          <t>al'kazim desert striders</t>
        </is>
      </c>
      <c r="E1352" s="443" t="inlineStr">
        <is>
          <t>feet</t>
        </is>
      </c>
      <c r="F1352" s="443" t="inlineStr">
        <is>
          <t>cloth</t>
        </is>
      </c>
      <c r="G1352" s="440" t="inlineStr">
        <is>
          <t>percept.enhance.ii</t>
        </is>
      </c>
      <c r="H1352" s="441" t="n">
        <v>60</v>
      </c>
      <c r="I1352" s="214" t="n"/>
      <c r="J1352" s="39" t="n"/>
      <c r="K1352" s="214" t="n"/>
      <c r="L1352" s="214" t="n"/>
      <c r="M1352" s="442" t="n"/>
      <c r="N1352" s="442" t="inlineStr">
        <is>
          <t>fire</t>
        </is>
      </c>
      <c r="O1352" s="442" t="n">
        <v>2</v>
      </c>
      <c r="P1352" s="442" t="n">
        <v>4</v>
      </c>
      <c r="Q1352" s="443" t="n"/>
    </row>
    <row r="1353" ht="14.25" customHeight="1" s="1306">
      <c r="A1353" s="443" t="inlineStr">
        <is>
          <t>Kaid Red</t>
        </is>
      </c>
      <c r="B1353" s="443" t="inlineStr">
        <is>
          <t>Sun Gulf</t>
        </is>
      </c>
      <c r="C1353" s="443" t="inlineStr">
        <is>
          <t>al'kazim raider</t>
        </is>
      </c>
      <c r="D1353" s="443" t="inlineStr">
        <is>
          <t>al'kazim waraxe</t>
        </is>
      </c>
      <c r="E1353" s="443" t="inlineStr">
        <is>
          <t>weapon</t>
        </is>
      </c>
      <c r="F1353" s="443" t="inlineStr">
        <is>
          <t>slash 2h</t>
        </is>
      </c>
      <c r="G1353" s="40" t="n"/>
      <c r="H1353" s="441" t="n">
        <v>60</v>
      </c>
      <c r="I1353" s="442" t="inlineStr">
        <is>
          <t>amazing</t>
        </is>
      </c>
      <c r="J1353" s="444" t="n"/>
      <c r="K1353" s="442" t="inlineStr">
        <is>
          <t>sometimes</t>
        </is>
      </c>
      <c r="L1353" s="442" t="inlineStr">
        <is>
          <t>normal</t>
        </is>
      </c>
      <c r="M1353" s="214" t="n"/>
      <c r="N1353" s="214" t="n"/>
      <c r="O1353" s="214" t="n"/>
      <c r="P1353" s="442" t="n">
        <v>14</v>
      </c>
      <c r="Q1353" s="443" t="n"/>
    </row>
    <row r="1354" ht="14.25" customHeight="1" s="1306">
      <c r="A1354" s="443" t="inlineStr">
        <is>
          <t>Kaid Red</t>
        </is>
      </c>
      <c r="B1354" s="443" t="inlineStr">
        <is>
          <t>Sun Gulf</t>
        </is>
      </c>
      <c r="C1354" s="443" t="inlineStr">
        <is>
          <t>al'kazim shaman</t>
        </is>
      </c>
      <c r="D1354" s="443" t="inlineStr">
        <is>
          <t>al'kazim handwraps of shamanic fury</t>
        </is>
      </c>
      <c r="E1354" s="443" t="inlineStr">
        <is>
          <t>hands</t>
        </is>
      </c>
      <c r="F1354" s="443" t="inlineStr">
        <is>
          <t>cloth</t>
        </is>
      </c>
      <c r="G1354" s="440" t="inlineStr">
        <is>
          <t>combat.ii</t>
        </is>
      </c>
      <c r="H1354" s="441" t="n">
        <v>60</v>
      </c>
      <c r="I1354" s="214" t="n"/>
      <c r="J1354" s="39" t="n"/>
      <c r="K1354" s="214" t="n"/>
      <c r="L1354" s="214" t="n"/>
      <c r="M1354" s="442" t="n"/>
      <c r="N1354" s="214" t="n"/>
      <c r="O1354" s="214" t="n"/>
      <c r="P1354" s="442" t="n">
        <v>4</v>
      </c>
      <c r="Q1354" s="443" t="n"/>
    </row>
    <row r="1355" ht="14.25" customHeight="1" s="1306">
      <c r="A1355" s="443" t="inlineStr">
        <is>
          <t>Kaid Red</t>
        </is>
      </c>
      <c r="B1355" s="443" t="inlineStr">
        <is>
          <t>Sun Gulf</t>
        </is>
      </c>
      <c r="C1355" s="443" t="inlineStr">
        <is>
          <t>al'kazim shaman</t>
        </is>
      </c>
      <c r="D1355" s="443" t="inlineStr">
        <is>
          <t>sandstone staff of souls</t>
        </is>
      </c>
      <c r="E1355" s="443" t="inlineStr">
        <is>
          <t>weapon</t>
        </is>
      </c>
      <c r="F1355" s="443" t="inlineStr">
        <is>
          <t>parry staff</t>
        </is>
      </c>
      <c r="G1355" s="440" t="inlineStr">
        <is>
          <t>agility.ii</t>
        </is>
      </c>
      <c r="H1355" s="441" t="n">
        <v>60</v>
      </c>
      <c r="I1355" s="442" t="inlineStr">
        <is>
          <t>good</t>
        </is>
      </c>
      <c r="J1355" s="444" t="n"/>
      <c r="K1355" s="442" t="inlineStr">
        <is>
          <t>sometimes</t>
        </is>
      </c>
      <c r="L1355" s="442" t="inlineStr">
        <is>
          <t>normal</t>
        </is>
      </c>
      <c r="M1355" s="442" t="inlineStr">
        <is>
          <t>normal</t>
        </is>
      </c>
      <c r="N1355" s="214" t="n"/>
      <c r="O1355" s="214" t="n"/>
      <c r="P1355" s="442" t="n">
        <v>18</v>
      </c>
      <c r="Q1355" s="443" t="n"/>
    </row>
    <row r="1356" ht="14.25" customHeight="1" s="1306">
      <c r="A1356" s="443" t="inlineStr">
        <is>
          <t>Kaid Red</t>
        </is>
      </c>
      <c r="B1356" s="443" t="inlineStr">
        <is>
          <t>Sun Gulf</t>
        </is>
      </c>
      <c r="C1356" s="443" t="inlineStr">
        <is>
          <t>al'kazim warlord</t>
        </is>
      </c>
      <c r="D1356" s="443" t="inlineStr">
        <is>
          <t>al'kazim tower shield</t>
        </is>
      </c>
      <c r="E1356" s="443" t="inlineStr">
        <is>
          <t>shield</t>
        </is>
      </c>
      <c r="F1356" s="443" t="inlineStr">
        <is>
          <t>plate</t>
        </is>
      </c>
      <c r="G1356" s="440" t="inlineStr">
        <is>
          <t>earth.protect</t>
        </is>
      </c>
      <c r="H1356" s="441" t="n">
        <v>60</v>
      </c>
      <c r="I1356" s="214" t="n"/>
      <c r="J1356" s="39" t="n"/>
      <c r="K1356" s="214" t="n"/>
      <c r="L1356" s="214" t="n"/>
      <c r="M1356" s="442" t="inlineStr">
        <is>
          <t>better</t>
        </is>
      </c>
      <c r="N1356" s="442" t="inlineStr">
        <is>
          <t>fire</t>
        </is>
      </c>
      <c r="O1356" s="442" t="n">
        <v>2</v>
      </c>
      <c r="P1356" s="442" t="n">
        <v>24</v>
      </c>
      <c r="Q1356" s="443" t="n"/>
    </row>
    <row r="1357" ht="14.25" customHeight="1" s="1306">
      <c r="A1357" s="443" t="inlineStr">
        <is>
          <t>Kaid Red</t>
        </is>
      </c>
      <c r="B1357" s="445" t="inlineStr">
        <is>
          <t>Sun Gulf</t>
        </is>
      </c>
      <c r="C1357" s="445" t="inlineStr">
        <is>
          <t>ancient gulf crocodile</t>
        </is>
      </c>
      <c r="D1357" s="445" t="inlineStr">
        <is>
          <t>ancient boots of snapping</t>
        </is>
      </c>
      <c r="E1357" s="445" t="inlineStr">
        <is>
          <t>feet</t>
        </is>
      </c>
      <c r="F1357" s="445" t="inlineStr">
        <is>
          <t>plate</t>
        </is>
      </c>
      <c r="G1357" s="446" t="inlineStr">
        <is>
          <t>water.protect</t>
        </is>
      </c>
      <c r="H1357" s="447" t="n">
        <v>60</v>
      </c>
      <c r="I1357" s="422" t="n"/>
      <c r="J1357" s="436" t="n"/>
      <c r="K1357" s="422" t="n"/>
      <c r="L1357" s="422" t="n"/>
      <c r="M1357" s="448" t="inlineStr">
        <is>
          <t>better</t>
        </is>
      </c>
      <c r="N1357" s="422" t="n"/>
      <c r="O1357" s="422" t="n"/>
      <c r="P1357" s="448" t="n">
        <v>14</v>
      </c>
      <c r="Q1357" s="445" t="inlineStr">
        <is>
          <t>obsolete</t>
        </is>
      </c>
    </row>
    <row r="1358" ht="14.25" customHeight="1" s="1306">
      <c r="A1358" s="443" t="inlineStr">
        <is>
          <t>Kaid Red</t>
        </is>
      </c>
      <c r="B1358" s="443" t="inlineStr">
        <is>
          <t>Sun Gulf</t>
        </is>
      </c>
      <c r="C1358" s="443" t="inlineStr">
        <is>
          <t>ancient gulf crocodile</t>
        </is>
      </c>
      <c r="D1358" s="443" t="inlineStr">
        <is>
          <t>ancient greaves of snapping</t>
        </is>
      </c>
      <c r="E1358" s="443" t="inlineStr">
        <is>
          <t>legs</t>
        </is>
      </c>
      <c r="F1358" s="443" t="inlineStr">
        <is>
          <t>plate</t>
        </is>
      </c>
      <c r="G1358" s="440" t="inlineStr">
        <is>
          <t>minor.water.protect</t>
        </is>
      </c>
      <c r="H1358" s="441" t="n">
        <v>60</v>
      </c>
      <c r="I1358" s="214" t="n"/>
      <c r="J1358" s="214" t="n"/>
      <c r="K1358" s="214" t="n"/>
      <c r="L1358" s="214" t="n"/>
      <c r="M1358" s="442" t="n"/>
      <c r="N1358" s="442" t="n"/>
      <c r="O1358" s="442" t="n"/>
      <c r="P1358" s="442" t="n">
        <v>13</v>
      </c>
      <c r="Q1358" s="443" t="n"/>
    </row>
    <row r="1359" ht="14.25" customHeight="1" s="1306">
      <c r="A1359" s="443" t="inlineStr">
        <is>
          <t>Kaid Red</t>
        </is>
      </c>
      <c r="B1359" s="443" t="inlineStr">
        <is>
          <t>Sun Gulf</t>
        </is>
      </c>
      <c r="C1359" s="443" t="inlineStr">
        <is>
          <t>ancient gulf crocodile</t>
        </is>
      </c>
      <c r="D1359" s="443" t="inlineStr">
        <is>
          <t>knobbed gauntlets of gnashing</t>
        </is>
      </c>
      <c r="E1359" s="443" t="inlineStr">
        <is>
          <t>hands</t>
        </is>
      </c>
      <c r="F1359" s="443" t="inlineStr">
        <is>
          <t>studded</t>
        </is>
      </c>
      <c r="G1359" s="440" t="inlineStr">
        <is>
          <t>tough.skin.ii</t>
        </is>
      </c>
      <c r="H1359" s="441" t="n">
        <v>60</v>
      </c>
      <c r="I1359" s="39" t="n"/>
      <c r="J1359" s="39" t="n"/>
      <c r="K1359" s="39" t="n"/>
      <c r="L1359" s="39" t="n"/>
      <c r="M1359" s="442" t="n"/>
      <c r="N1359" s="214" t="n"/>
      <c r="O1359" s="214" t="n"/>
      <c r="P1359" s="442" t="n">
        <v>9</v>
      </c>
      <c r="Q1359" s="443" t="n"/>
    </row>
    <row r="1360" ht="14.25" customHeight="1" s="1306">
      <c r="A1360" s="443" t="inlineStr">
        <is>
          <t>Kaid Red</t>
        </is>
      </c>
      <c r="B1360" s="443" t="inlineStr">
        <is>
          <t>Sun Gulf</t>
        </is>
      </c>
      <c r="C1360" s="443" t="inlineStr">
        <is>
          <t>ancient sand wyrm</t>
        </is>
      </c>
      <c r="D1360" s="443" t="inlineStr">
        <is>
          <t>ancient wyrmbone staff</t>
        </is>
      </c>
      <c r="E1360" s="443" t="inlineStr">
        <is>
          <t>weapon</t>
        </is>
      </c>
      <c r="F1360" s="443" t="inlineStr">
        <is>
          <t>direct crush 2h</t>
        </is>
      </c>
      <c r="G1360" s="440" t="inlineStr">
        <is>
          <t>desert.wind</t>
        </is>
      </c>
      <c r="H1360" s="441" t="n">
        <v>60</v>
      </c>
      <c r="I1360" s="442" t="inlineStr">
        <is>
          <t>very good</t>
        </is>
      </c>
      <c r="J1360" s="442" t="n"/>
      <c r="K1360" s="442" t="inlineStr">
        <is>
          <t>sometimes</t>
        </is>
      </c>
      <c r="L1360" s="442" t="n"/>
      <c r="M1360" s="214" t="n"/>
      <c r="N1360" s="214" t="n"/>
      <c r="O1360" s="214" t="n"/>
      <c r="P1360" s="442" t="n">
        <v>13</v>
      </c>
      <c r="Q1360" s="443" t="n"/>
    </row>
    <row r="1361" ht="14.25" customHeight="1" s="1306">
      <c r="A1361" s="443" t="inlineStr">
        <is>
          <t>Kaid Red</t>
        </is>
      </c>
      <c r="B1361" s="443" t="inlineStr">
        <is>
          <t>Sun Gulf</t>
        </is>
      </c>
      <c r="C1361" s="443" t="inlineStr">
        <is>
          <t>ancient sand wyrm</t>
        </is>
      </c>
      <c r="D1361" s="443" t="inlineStr">
        <is>
          <t>gauntlets of petrified sand</t>
        </is>
      </c>
      <c r="E1361" s="443" t="inlineStr">
        <is>
          <t>hands</t>
        </is>
      </c>
      <c r="F1361" s="443" t="inlineStr">
        <is>
          <t>plate</t>
        </is>
      </c>
      <c r="G1361" s="440" t="inlineStr">
        <is>
          <t>minor.shock.protect</t>
        </is>
      </c>
      <c r="H1361" s="441" t="n">
        <v>60</v>
      </c>
      <c r="I1361" s="214" t="n"/>
      <c r="J1361" s="39" t="n"/>
      <c r="K1361" s="214" t="n"/>
      <c r="L1361" s="214" t="n"/>
      <c r="M1361" s="442" t="inlineStr">
        <is>
          <t>normal</t>
        </is>
      </c>
      <c r="N1361" s="442" t="inlineStr">
        <is>
          <t>earth</t>
        </is>
      </c>
      <c r="O1361" s="442" t="n">
        <v>2</v>
      </c>
      <c r="P1361" s="442" t="n">
        <v>14</v>
      </c>
      <c r="Q1361" s="443" t="n"/>
    </row>
    <row r="1362" ht="14.25" customHeight="1" s="1306">
      <c r="A1362" s="443" t="inlineStr">
        <is>
          <t>Kaid Red</t>
        </is>
      </c>
      <c r="B1362" s="443" t="inlineStr">
        <is>
          <t>Sun Gulf</t>
        </is>
      </c>
      <c r="C1362" s="443" t="inlineStr">
        <is>
          <t>boiling water elemental</t>
        </is>
      </c>
      <c r="D1362" s="443" t="inlineStr">
        <is>
          <t>veil of flowing water</t>
        </is>
      </c>
      <c r="E1362" s="443" t="inlineStr">
        <is>
          <t>head</t>
        </is>
      </c>
      <c r="F1362" s="443" t="inlineStr">
        <is>
          <t>cloth</t>
        </is>
      </c>
      <c r="G1362" s="440" t="inlineStr">
        <is>
          <t>intelligence.ii</t>
        </is>
      </c>
      <c r="H1362" s="441" t="n">
        <v>60</v>
      </c>
      <c r="I1362" s="214" t="n"/>
      <c r="J1362" s="214" t="n"/>
      <c r="K1362" s="214" t="n"/>
      <c r="L1362" s="214" t="n"/>
      <c r="M1362" s="442" t="inlineStr">
        <is>
          <t>normal</t>
        </is>
      </c>
      <c r="N1362" s="442" t="inlineStr">
        <is>
          <t>water</t>
        </is>
      </c>
      <c r="O1362" s="442" t="n">
        <v>2</v>
      </c>
      <c r="P1362" s="442" t="n">
        <v>4</v>
      </c>
      <c r="Q1362" s="443" t="n"/>
    </row>
    <row r="1363" ht="14.25" customHeight="1" s="1306">
      <c r="A1363" s="443" t="inlineStr">
        <is>
          <t>Kaid Red</t>
        </is>
      </c>
      <c r="B1363" s="443" t="inlineStr">
        <is>
          <t>Sun Gulf</t>
        </is>
      </c>
      <c r="C1363" s="443" t="inlineStr">
        <is>
          <t>boiling water elemental</t>
        </is>
      </c>
      <c r="D1363" s="443" t="inlineStr">
        <is>
          <t>boiling blades of elemental fury</t>
        </is>
      </c>
      <c r="E1363" s="443" t="inlineStr">
        <is>
          <t>weapon</t>
        </is>
      </c>
      <c r="F1363" s="443" t="inlineStr">
        <is>
          <t>offhand slash 2h</t>
        </is>
      </c>
      <c r="G1363" s="40" t="n"/>
      <c r="H1363" s="441" t="n">
        <v>60</v>
      </c>
      <c r="I1363" s="442" t="inlineStr">
        <is>
          <t>very good</t>
        </is>
      </c>
      <c r="J1363" s="444" t="n"/>
      <c r="K1363" s="442" t="inlineStr">
        <is>
          <t>sometimes</t>
        </is>
      </c>
      <c r="L1363" s="442" t="inlineStr">
        <is>
          <t>normal</t>
        </is>
      </c>
      <c r="M1363" s="214" t="n"/>
      <c r="N1363" s="442" t="inlineStr">
        <is>
          <t>water</t>
        </is>
      </c>
      <c r="O1363" s="442" t="n">
        <v>5</v>
      </c>
      <c r="P1363" s="442" t="n">
        <v>11</v>
      </c>
      <c r="Q1363" s="443" t="n"/>
    </row>
    <row r="1364" ht="14.25" customHeight="1" s="1306">
      <c r="A1364" s="443" t="inlineStr">
        <is>
          <t>Kaid Red</t>
        </is>
      </c>
      <c r="B1364" s="443" t="inlineStr">
        <is>
          <t>Sun Gulf</t>
        </is>
      </c>
      <c r="C1364" s="443" t="inlineStr">
        <is>
          <t>desert reaper</t>
        </is>
      </c>
      <c r="D1364" s="443" t="inlineStr">
        <is>
          <t>tattered leggings of sorrow</t>
        </is>
      </c>
      <c r="E1364" s="443" t="inlineStr">
        <is>
          <t>legs</t>
        </is>
      </c>
      <c r="F1364" s="443" t="inlineStr">
        <is>
          <t>leather</t>
        </is>
      </c>
      <c r="G1364" s="440" t="inlineStr">
        <is>
          <t>bleed.resist.v</t>
        </is>
      </c>
      <c r="H1364" s="441" t="n">
        <v>60</v>
      </c>
      <c r="I1364" s="214" t="n"/>
      <c r="J1364" s="39" t="n"/>
      <c r="K1364" s="214" t="n"/>
      <c r="L1364" s="214" t="n"/>
      <c r="M1364" s="442" t="inlineStr">
        <is>
          <t>better</t>
        </is>
      </c>
      <c r="N1364" s="214" t="n"/>
      <c r="O1364" s="214" t="n"/>
      <c r="P1364" s="442" t="n">
        <v>10</v>
      </c>
      <c r="Q1364" s="443" t="n"/>
    </row>
    <row r="1365" ht="14.25" customHeight="1" s="1306">
      <c r="A1365" s="443" t="inlineStr">
        <is>
          <t>Kaid Red</t>
        </is>
      </c>
      <c r="B1365" s="443" t="inlineStr">
        <is>
          <t>Sun Gulf</t>
        </is>
      </c>
      <c r="C1365" s="443" t="inlineStr">
        <is>
          <t>diamond-shelled snapping turtle</t>
        </is>
      </c>
      <c r="D1365" s="443" t="inlineStr">
        <is>
          <t>diamond-shell shield</t>
        </is>
      </c>
      <c r="E1365" s="443" t="inlineStr">
        <is>
          <t>shield</t>
        </is>
      </c>
      <c r="F1365" s="443" t="inlineStr">
        <is>
          <t>plate</t>
        </is>
      </c>
      <c r="G1365" s="440" t="inlineStr">
        <is>
          <t>tough.skin.ii</t>
        </is>
      </c>
      <c r="H1365" s="441" t="n">
        <v>60</v>
      </c>
      <c r="I1365" s="214" t="n"/>
      <c r="J1365" s="39" t="n"/>
      <c r="K1365" s="214" t="n"/>
      <c r="L1365" s="214" t="n"/>
      <c r="M1365" s="442" t="inlineStr">
        <is>
          <t>normal</t>
        </is>
      </c>
      <c r="N1365" s="442" t="inlineStr">
        <is>
          <t>shock</t>
        </is>
      </c>
      <c r="O1365" s="442" t="n">
        <v>2</v>
      </c>
      <c r="P1365" s="442" t="n">
        <v>24</v>
      </c>
      <c r="Q1365" s="443" t="n"/>
    </row>
    <row r="1366" ht="14.25" customHeight="1" s="1306">
      <c r="A1366" s="443" t="inlineStr">
        <is>
          <t>Kaid Red</t>
        </is>
      </c>
      <c r="B1366" s="443" t="inlineStr">
        <is>
          <t>Sun Gulf</t>
        </is>
      </c>
      <c r="C1366" s="443" t="inlineStr">
        <is>
          <t>diamond-shelled snapping turtle</t>
        </is>
      </c>
      <c r="D1366" s="443" t="inlineStr">
        <is>
          <t>diamond studded dome</t>
        </is>
      </c>
      <c r="E1366" s="443" t="inlineStr">
        <is>
          <t>head</t>
        </is>
      </c>
      <c r="F1366" s="443" t="inlineStr">
        <is>
          <t>studded</t>
        </is>
      </c>
      <c r="G1366" s="440" t="inlineStr">
        <is>
          <t>vitalize.ii</t>
        </is>
      </c>
      <c r="H1366" s="441" t="n">
        <v>60</v>
      </c>
      <c r="I1366" s="214" t="n"/>
      <c r="J1366" s="214" t="n"/>
      <c r="K1366" s="214" t="n"/>
      <c r="L1366" s="214" t="n"/>
      <c r="M1366" s="442" t="inlineStr">
        <is>
          <t>normal</t>
        </is>
      </c>
      <c r="N1366" s="442" t="inlineStr">
        <is>
          <t>shock</t>
        </is>
      </c>
      <c r="O1366" s="442" t="n">
        <v>2</v>
      </c>
      <c r="P1366" s="442" t="n">
        <v>9</v>
      </c>
      <c r="Q1366" s="443" t="n"/>
    </row>
    <row r="1367" ht="14.25" customHeight="1" s="1306">
      <c r="A1367" s="443" t="inlineStr">
        <is>
          <t>Kaid Red</t>
        </is>
      </c>
      <c r="B1367" s="443" t="inlineStr">
        <is>
          <t>Sun Gulf</t>
        </is>
      </c>
      <c r="C1367" s="443" t="inlineStr">
        <is>
          <t>sand reaper</t>
        </is>
      </c>
      <c r="D1367" s="443" t="inlineStr">
        <is>
          <t>sunscorched heavy gloves</t>
        </is>
      </c>
      <c r="E1367" s="443" t="inlineStr">
        <is>
          <t>hands</t>
        </is>
      </c>
      <c r="F1367" s="443" t="inlineStr">
        <is>
          <t>leather</t>
        </is>
      </c>
      <c r="G1367" s="440" t="inlineStr">
        <is>
          <t>fire.protect</t>
        </is>
      </c>
      <c r="H1367" s="441" t="n">
        <v>60</v>
      </c>
      <c r="I1367" s="143" t="n"/>
      <c r="J1367" s="143" t="n"/>
      <c r="K1367" s="143" t="n"/>
      <c r="L1367" s="143" t="n"/>
      <c r="M1367" s="442" t="inlineStr">
        <is>
          <t>normal</t>
        </is>
      </c>
      <c r="N1367" s="442" t="n"/>
      <c r="O1367" s="442" t="n"/>
      <c r="P1367" s="442" t="n">
        <v>6</v>
      </c>
      <c r="Q1367" s="443" t="n"/>
    </row>
    <row r="1368" ht="14.25" customHeight="1" s="1306">
      <c r="A1368" s="443" t="inlineStr">
        <is>
          <t>Kaid Red</t>
        </is>
      </c>
      <c r="B1368" s="443" t="inlineStr">
        <is>
          <t>Sun Gulf</t>
        </is>
      </c>
      <c r="C1368" s="443" t="inlineStr">
        <is>
          <t>sand reaper</t>
        </is>
      </c>
      <c r="D1368" s="443" t="inlineStr">
        <is>
          <t>sand reaper talon scythe</t>
        </is>
      </c>
      <c r="E1368" s="443" t="inlineStr">
        <is>
          <t>weapon</t>
        </is>
      </c>
      <c r="F1368" s="443" t="inlineStr">
        <is>
          <t>slash 2h</t>
        </is>
      </c>
      <c r="G1368" s="40" t="n"/>
      <c r="H1368" s="441" t="n">
        <v>60</v>
      </c>
      <c r="I1368" s="442" t="inlineStr">
        <is>
          <t>amazing</t>
        </is>
      </c>
      <c r="J1368" s="444" t="n"/>
      <c r="K1368" s="442" t="inlineStr">
        <is>
          <t>sometimes</t>
        </is>
      </c>
      <c r="L1368" s="442" t="inlineStr">
        <is>
          <t>normal</t>
        </is>
      </c>
      <c r="M1368" s="214" t="n"/>
      <c r="N1368" s="442" t="inlineStr">
        <is>
          <t>earth</t>
        </is>
      </c>
      <c r="O1368" s="442" t="n">
        <v>5</v>
      </c>
      <c r="P1368" s="442" t="n">
        <v>10</v>
      </c>
      <c r="Q1368" s="443" t="n"/>
    </row>
    <row r="1369" ht="14.25" customHeight="1" s="1306">
      <c r="A1369" s="443" t="inlineStr">
        <is>
          <t>Kaid Red</t>
        </is>
      </c>
      <c r="B1369" s="443" t="inlineStr">
        <is>
          <t>Sun Gulf</t>
        </is>
      </c>
      <c r="C1369" s="443" t="inlineStr">
        <is>
          <t>sun gulf stingray</t>
        </is>
      </c>
      <c r="D1369" s="443" t="inlineStr">
        <is>
          <t>sunken boots of the drowned</t>
        </is>
      </c>
      <c r="E1369" s="443" t="inlineStr">
        <is>
          <t>feet</t>
        </is>
      </c>
      <c r="F1369" s="443" t="inlineStr">
        <is>
          <t>plate</t>
        </is>
      </c>
      <c r="G1369" s="440" t="inlineStr">
        <is>
          <t>bleed.resist.iv</t>
        </is>
      </c>
      <c r="H1369" s="441" t="n">
        <v>60</v>
      </c>
      <c r="I1369" s="214" t="n"/>
      <c r="J1369" s="39" t="n"/>
      <c r="K1369" s="214" t="n"/>
      <c r="L1369" s="214" t="n"/>
      <c r="M1369" s="442" t="inlineStr">
        <is>
          <t>normal</t>
        </is>
      </c>
      <c r="N1369" s="442" t="inlineStr">
        <is>
          <t>water</t>
        </is>
      </c>
      <c r="O1369" s="442" t="n">
        <v>2</v>
      </c>
      <c r="P1369" s="442" t="n">
        <v>14</v>
      </c>
      <c r="Q1369" s="443" t="n"/>
    </row>
    <row r="1370" ht="14.25" customHeight="1" s="1306">
      <c r="A1370" s="443" t="inlineStr">
        <is>
          <t>Kaid Red</t>
        </is>
      </c>
      <c r="B1370" s="443" t="inlineStr">
        <is>
          <t>Sun Gulf</t>
        </is>
      </c>
      <c r="C1370" s="443" t="inlineStr">
        <is>
          <t>sun gulf stingray</t>
        </is>
      </c>
      <c r="D1370" s="443" t="inlineStr">
        <is>
          <t>sun gulf lance</t>
        </is>
      </c>
      <c r="E1370" s="443" t="inlineStr">
        <is>
          <t>weapon</t>
        </is>
      </c>
      <c r="F1370" s="443" t="inlineStr">
        <is>
          <t>thrust 2h</t>
        </is>
      </c>
      <c r="G1370" s="40" t="n"/>
      <c r="H1370" s="441" t="n">
        <v>60</v>
      </c>
      <c r="I1370" s="442" t="inlineStr">
        <is>
          <t>amazing</t>
        </is>
      </c>
      <c r="J1370" s="444" t="n">
        <v>3600</v>
      </c>
      <c r="K1370" s="442" t="inlineStr">
        <is>
          <t>sometimes</t>
        </is>
      </c>
      <c r="L1370" s="442" t="inlineStr">
        <is>
          <t>normal</t>
        </is>
      </c>
      <c r="M1370" s="214" t="n"/>
      <c r="N1370" s="214" t="n"/>
      <c r="O1370" s="214" t="n"/>
      <c r="P1370" s="442" t="n">
        <v>13</v>
      </c>
      <c r="Q1370" s="443" t="n"/>
    </row>
    <row r="1371" ht="14.25" customHeight="1" s="1306">
      <c r="A1371" s="443" t="inlineStr">
        <is>
          <t>Kaid Red</t>
        </is>
      </c>
      <c r="B1371" s="443" t="inlineStr">
        <is>
          <t>Sun Gulf</t>
        </is>
      </c>
      <c r="C1371" s="443" t="n"/>
      <c r="D1371" s="443" t="inlineStr">
        <is>
          <t>crossbow of forlorn souls</t>
        </is>
      </c>
      <c r="E1371" s="443" t="inlineStr">
        <is>
          <t>weapon</t>
        </is>
      </c>
      <c r="F1371" s="443" t="inlineStr">
        <is>
          <t>fired 2h</t>
        </is>
      </c>
      <c r="G1371" s="40" t="n"/>
      <c r="H1371" s="441" t="n">
        <v>60</v>
      </c>
      <c r="I1371" s="442" t="n"/>
      <c r="J1371" s="444" t="n"/>
      <c r="K1371" s="442" t="n"/>
      <c r="L1371" s="442" t="n"/>
      <c r="M1371" s="214" t="n"/>
      <c r="N1371" s="442" t="n"/>
      <c r="O1371" s="442" t="n"/>
      <c r="P1371" s="442" t="n"/>
      <c r="Q1371" s="443" t="n"/>
    </row>
    <row r="1372" ht="14.25" customHeight="1" s="1306">
      <c r="A1372" s="443" t="inlineStr">
        <is>
          <t>Kaid Red</t>
        </is>
      </c>
      <c r="B1372" s="443" t="inlineStr">
        <is>
          <t>Sun Gulf</t>
        </is>
      </c>
      <c r="C1372" s="443" t="n"/>
      <c r="D1372" s="443" t="inlineStr">
        <is>
          <t>hauberk of petrified sand</t>
        </is>
      </c>
      <c r="E1372" s="443" t="inlineStr">
        <is>
          <t>body</t>
        </is>
      </c>
      <c r="F1372" s="443" t="inlineStr">
        <is>
          <t>plate</t>
        </is>
      </c>
      <c r="G1372" s="440" t="inlineStr">
        <is>
          <t>shock.protect</t>
        </is>
      </c>
      <c r="H1372" s="441" t="n">
        <v>60</v>
      </c>
      <c r="I1372" s="214" t="n"/>
      <c r="J1372" s="39" t="n"/>
      <c r="K1372" s="214" t="n"/>
      <c r="L1372" s="214" t="n"/>
      <c r="M1372" s="442" t="inlineStr">
        <is>
          <t>better</t>
        </is>
      </c>
      <c r="N1372" s="442" t="inlineStr">
        <is>
          <t>earth</t>
        </is>
      </c>
      <c r="O1372" s="442" t="n">
        <v>2</v>
      </c>
      <c r="P1372" s="442" t="n">
        <v>23</v>
      </c>
      <c r="Q1372" s="443" t="n"/>
    </row>
    <row r="1373" ht="14.25" customHeight="1" s="1306">
      <c r="A1373" s="443" t="inlineStr">
        <is>
          <t>Kaid Red</t>
        </is>
      </c>
      <c r="B1373" s="443" t="inlineStr">
        <is>
          <t>Terngild, Lost City of Gold</t>
        </is>
      </c>
      <c r="C1373" s="443" t="inlineStr">
        <is>
          <t>treasure hunter</t>
        </is>
      </c>
      <c r="D1373" s="443" t="inlineStr">
        <is>
          <t>gold-rimmed hauberk of the seeker</t>
        </is>
      </c>
      <c r="E1373" s="443" t="inlineStr">
        <is>
          <t>body</t>
        </is>
      </c>
      <c r="F1373" s="443" t="inlineStr">
        <is>
          <t>leather</t>
        </is>
      </c>
      <c r="G1373" s="440" t="inlineStr">
        <is>
          <t>percept.enhance.ii</t>
        </is>
      </c>
      <c r="H1373" s="441" t="n">
        <v>60</v>
      </c>
      <c r="I1373" s="214" t="n"/>
      <c r="J1373" s="39" t="n"/>
      <c r="K1373" s="214" t="n"/>
      <c r="L1373" s="214" t="n"/>
      <c r="M1373" s="442" t="inlineStr">
        <is>
          <t>better</t>
        </is>
      </c>
      <c r="N1373" s="214" t="n"/>
      <c r="O1373" s="214" t="n"/>
      <c r="P1373" s="442" t="n">
        <v>12</v>
      </c>
      <c r="Q1373" s="443" t="n"/>
    </row>
    <row r="1374" ht="14.25" customHeight="1" s="1306">
      <c r="A1374" s="443" t="inlineStr">
        <is>
          <t>Kaid Red</t>
        </is>
      </c>
      <c r="B1374" s="443" t="inlineStr">
        <is>
          <t>Terngild, Lost City of Gold</t>
        </is>
      </c>
      <c r="C1374" s="443" t="inlineStr">
        <is>
          <t>treasure hunter</t>
        </is>
      </c>
      <c r="D1374" s="443" t="inlineStr">
        <is>
          <t>glutton's open mouthed visage</t>
        </is>
      </c>
      <c r="E1374" s="443" t="inlineStr">
        <is>
          <t>head</t>
        </is>
      </c>
      <c r="F1374" s="443" t="inlineStr">
        <is>
          <t>plate</t>
        </is>
      </c>
      <c r="G1374" s="440" t="inlineStr">
        <is>
          <t>wisdom.ii</t>
        </is>
      </c>
      <c r="H1374" s="441" t="n">
        <v>60</v>
      </c>
      <c r="I1374" s="214" t="n"/>
      <c r="J1374" s="39" t="n"/>
      <c r="K1374" s="214" t="n"/>
      <c r="L1374" s="214" t="n"/>
      <c r="M1374" s="442" t="inlineStr">
        <is>
          <t>normal</t>
        </is>
      </c>
      <c r="N1374" s="214" t="n"/>
      <c r="O1374" s="214" t="n"/>
      <c r="P1374" s="442" t="n">
        <v>14</v>
      </c>
      <c r="Q1374" s="443" t="n"/>
    </row>
    <row r="1375" ht="14.25" customHeight="1" s="1306">
      <c r="A1375" s="443" t="inlineStr">
        <is>
          <t>Kaid Red</t>
        </is>
      </c>
      <c r="B1375" s="443" t="inlineStr">
        <is>
          <t>Terngild, Lost City of Gold</t>
        </is>
      </c>
      <c r="C1375" s="443" t="inlineStr">
        <is>
          <t>undead Terngild merchant</t>
        </is>
      </c>
      <c r="D1375" s="443" t="inlineStr">
        <is>
          <t>authentic blade of the phoenix</t>
        </is>
      </c>
      <c r="E1375" s="443" t="inlineStr">
        <is>
          <t>weapon</t>
        </is>
      </c>
      <c r="F1375" s="443" t="inlineStr">
        <is>
          <t>direct slash 1h</t>
        </is>
      </c>
      <c r="G1375" s="440" t="inlineStr">
        <is>
          <t>phoenix.rising.i</t>
        </is>
      </c>
      <c r="H1375" s="441" t="n">
        <v>60</v>
      </c>
      <c r="I1375" s="442" t="inlineStr">
        <is>
          <t>good</t>
        </is>
      </c>
      <c r="J1375" s="442" t="n">
        <v>3200</v>
      </c>
      <c r="K1375" s="442" t="inlineStr">
        <is>
          <t>sometimes</t>
        </is>
      </c>
      <c r="L1375" s="442" t="inlineStr">
        <is>
          <t>normal</t>
        </is>
      </c>
      <c r="M1375" s="214" t="n"/>
      <c r="N1375" s="214" t="n"/>
      <c r="O1375" s="214" t="n"/>
      <c r="P1375" s="442" t="n">
        <v>6</v>
      </c>
      <c r="Q1375" s="443" t="n"/>
    </row>
    <row r="1376" ht="14.25" customHeight="1" s="1306">
      <c r="A1376" s="443" t="inlineStr">
        <is>
          <t>Kaid Red</t>
        </is>
      </c>
      <c r="B1376" s="443" t="inlineStr">
        <is>
          <t>Terngild, Lost City of Gold - Outer</t>
        </is>
      </c>
      <c r="C1376" s="443" t="inlineStr">
        <is>
          <t>demon spirit</t>
        </is>
      </c>
      <c r="D1376" s="443" t="inlineStr">
        <is>
          <t>blasphemer's writhing tongue</t>
        </is>
      </c>
      <c r="E1376" s="443" t="inlineStr">
        <is>
          <t>jewel</t>
        </is>
      </c>
      <c r="F1376" s="443" t="inlineStr">
        <is>
          <t>jewel</t>
        </is>
      </c>
      <c r="G1376" s="440" t="inlineStr">
        <is>
          <t>poison.resist.iii</t>
        </is>
      </c>
      <c r="H1376" s="441" t="n">
        <v>60</v>
      </c>
      <c r="I1376" s="214" t="n"/>
      <c r="J1376" s="39" t="n"/>
      <c r="K1376" s="214" t="n"/>
      <c r="L1376" s="214" t="n"/>
      <c r="M1376" s="214" t="n"/>
      <c r="N1376" s="214" t="n"/>
      <c r="O1376" s="214" t="n"/>
      <c r="P1376" s="442" t="n">
        <v>1</v>
      </c>
      <c r="Q1376" s="443" t="n"/>
    </row>
    <row r="1377" ht="14.25" customHeight="1" s="1306">
      <c r="A1377" s="443" t="inlineStr">
        <is>
          <t>Kaid Red</t>
        </is>
      </c>
      <c r="B1377" s="443" t="inlineStr">
        <is>
          <t>Terngild, Lost City of Gold - Outer</t>
        </is>
      </c>
      <c r="C1377" s="443" t="inlineStr">
        <is>
          <t>diseased scavenger</t>
        </is>
      </c>
      <c r="D1377" s="443" t="inlineStr">
        <is>
          <t>feet of creeping sloth</t>
        </is>
      </c>
      <c r="E1377" s="443" t="inlineStr">
        <is>
          <t>feet</t>
        </is>
      </c>
      <c r="F1377" s="443" t="inlineStr">
        <is>
          <t>plate</t>
        </is>
      </c>
      <c r="G1377" s="440" t="inlineStr">
        <is>
          <t>hide.enhance.ii</t>
        </is>
      </c>
      <c r="H1377" s="441" t="n">
        <v>60</v>
      </c>
      <c r="I1377" s="214" t="n"/>
      <c r="J1377" s="39" t="n"/>
      <c r="K1377" s="214" t="n"/>
      <c r="L1377" s="214" t="n"/>
      <c r="M1377" s="442" t="inlineStr">
        <is>
          <t>better</t>
        </is>
      </c>
      <c r="N1377" s="214" t="n"/>
      <c r="O1377" s="214" t="n"/>
      <c r="P1377" s="442" t="n">
        <v>14</v>
      </c>
      <c r="Q1377" s="443" t="n"/>
    </row>
    <row r="1378" ht="14.25" customHeight="1" s="1306">
      <c r="A1378" s="443" t="inlineStr">
        <is>
          <t>Kaid Red</t>
        </is>
      </c>
      <c r="B1378" s="443" t="inlineStr">
        <is>
          <t>Terngild, Lost City of Gold - Outer</t>
        </is>
      </c>
      <c r="C1378" s="443" t="inlineStr">
        <is>
          <t>diseased scavenger</t>
        </is>
      </c>
      <c r="D1378" s="443" t="inlineStr">
        <is>
          <t>festering gauntlets</t>
        </is>
      </c>
      <c r="E1378" s="443" t="inlineStr">
        <is>
          <t>hands</t>
        </is>
      </c>
      <c r="F1378" s="443" t="inlineStr">
        <is>
          <t>studded</t>
        </is>
      </c>
      <c r="G1378" s="440" t="inlineStr">
        <is>
          <t xml:space="preserve">direct.enhance.ii </t>
        </is>
      </c>
      <c r="H1378" s="441" t="n">
        <v>60</v>
      </c>
      <c r="I1378" s="214" t="n"/>
      <c r="J1378" s="214" t="n"/>
      <c r="K1378" s="214" t="n"/>
      <c r="L1378" s="214" t="n"/>
      <c r="M1378" s="442" t="inlineStr">
        <is>
          <t>normal</t>
        </is>
      </c>
      <c r="N1378" s="214" t="n"/>
      <c r="O1378" s="214" t="n"/>
      <c r="P1378" s="442" t="n">
        <v>9</v>
      </c>
      <c r="Q1378" s="443" t="n"/>
    </row>
    <row r="1379" ht="14.25" customHeight="1" s="1306">
      <c r="A1379" s="443" t="inlineStr">
        <is>
          <t>Kaid Red</t>
        </is>
      </c>
      <c r="B1379" s="443" t="inlineStr">
        <is>
          <t>Terngild, Lost City of Gold - Outer</t>
        </is>
      </c>
      <c r="C1379" s="443" t="inlineStr">
        <is>
          <t>Terngild ghost</t>
        </is>
      </c>
      <c r="D1379" s="443" t="inlineStr">
        <is>
          <t>leggings of broken dreams</t>
        </is>
      </c>
      <c r="E1379" s="443" t="inlineStr">
        <is>
          <t>legs</t>
        </is>
      </c>
      <c r="F1379" s="443" t="inlineStr">
        <is>
          <t>cloth</t>
        </is>
      </c>
      <c r="G1379" s="440" t="inlineStr">
        <is>
          <t xml:space="preserve">direct.enhance.ii </t>
        </is>
      </c>
      <c r="H1379" s="441" t="n">
        <v>60</v>
      </c>
      <c r="I1379" s="415" t="n"/>
      <c r="J1379" s="415" t="n"/>
      <c r="K1379" s="415" t="n"/>
      <c r="L1379" s="415" t="n"/>
      <c r="M1379" s="442" t="inlineStr">
        <is>
          <t>normal</t>
        </is>
      </c>
      <c r="N1379" s="214" t="n"/>
      <c r="O1379" s="214" t="n"/>
      <c r="P1379" s="442" t="n">
        <v>6</v>
      </c>
      <c r="Q1379" s="443" t="n"/>
    </row>
    <row r="1380" ht="14.25" customHeight="1" s="1306">
      <c r="A1380" s="443" t="inlineStr">
        <is>
          <t>Kaid Red</t>
        </is>
      </c>
      <c r="B1380" s="443" t="inlineStr">
        <is>
          <t>Terngild, Lost City of Gold - Outer</t>
        </is>
      </c>
      <c r="C1380" s="443" t="inlineStr">
        <is>
          <t>Terngild ghost</t>
        </is>
      </c>
      <c r="D1380" s="443" t="inlineStr">
        <is>
          <t>spectral chains of envy</t>
        </is>
      </c>
      <c r="E1380" s="443" t="inlineStr">
        <is>
          <t>body</t>
        </is>
      </c>
      <c r="F1380" s="443" t="inlineStr">
        <is>
          <t>plate</t>
        </is>
      </c>
      <c r="G1380" s="440" t="inlineStr">
        <is>
          <t>sneak.enhance.ii</t>
        </is>
      </c>
      <c r="H1380" s="441" t="n">
        <v>60</v>
      </c>
      <c r="I1380" s="214" t="n"/>
      <c r="J1380" s="39" t="n"/>
      <c r="K1380" s="214" t="n"/>
      <c r="L1380" s="214" t="n"/>
      <c r="M1380" s="442" t="inlineStr">
        <is>
          <t>normal</t>
        </is>
      </c>
      <c r="N1380" s="442" t="inlineStr">
        <is>
          <t>pain</t>
        </is>
      </c>
      <c r="O1380" s="442" t="n">
        <v>2</v>
      </c>
      <c r="P1380" s="442" t="n">
        <v>23</v>
      </c>
      <c r="Q1380" s="443" t="n"/>
    </row>
    <row r="1381" ht="14.25" customHeight="1" s="1306">
      <c r="A1381" s="443" t="inlineStr">
        <is>
          <t>Kaid Red</t>
        </is>
      </c>
      <c r="B1381" s="443" t="inlineStr">
        <is>
          <t>Terngild, Lost City of Gold - Outer</t>
        </is>
      </c>
      <c r="C1381" s="443" t="inlineStr">
        <is>
          <t>Terngild spirit</t>
        </is>
      </c>
      <c r="D1381" s="443" t="inlineStr">
        <is>
          <t>mace of moaning spirits</t>
        </is>
      </c>
      <c r="E1381" s="443" t="inlineStr">
        <is>
          <t>weapon</t>
        </is>
      </c>
      <c r="F1381" s="443" t="inlineStr">
        <is>
          <t>offhand crush 1h</t>
        </is>
      </c>
      <c r="G1381" s="40" t="n"/>
      <c r="H1381" s="441" t="n">
        <v>60</v>
      </c>
      <c r="I1381" s="442" t="inlineStr">
        <is>
          <t>very good</t>
        </is>
      </c>
      <c r="J1381" s="444" t="n">
        <v>3400</v>
      </c>
      <c r="K1381" s="442" t="inlineStr">
        <is>
          <t>sometimes</t>
        </is>
      </c>
      <c r="L1381" s="442" t="inlineStr">
        <is>
          <t>normal</t>
        </is>
      </c>
      <c r="M1381" s="214" t="n"/>
      <c r="N1381" s="442" t="inlineStr">
        <is>
          <t>cold</t>
        </is>
      </c>
      <c r="O1381" s="442" t="n">
        <v>5</v>
      </c>
      <c r="P1381" s="442" t="n">
        <v>7</v>
      </c>
      <c r="Q1381" s="443" t="n"/>
    </row>
    <row r="1382" ht="14.25" customHeight="1" s="1306">
      <c r="A1382" s="443" t="inlineStr">
        <is>
          <t>Kaid Red</t>
        </is>
      </c>
      <c r="B1382" s="443" t="inlineStr">
        <is>
          <t>Terngild, Lost City of Gold - Outer</t>
        </is>
      </c>
      <c r="C1382" s="443" t="inlineStr">
        <is>
          <t>Terngild spirit</t>
        </is>
      </c>
      <c r="D1382" s="443" t="inlineStr">
        <is>
          <t>impenetrable greaves of jealous fate</t>
        </is>
      </c>
      <c r="E1382" s="443" t="inlineStr">
        <is>
          <t>legs</t>
        </is>
      </c>
      <c r="F1382" s="443" t="inlineStr">
        <is>
          <t>plate</t>
        </is>
      </c>
      <c r="G1382" s="440" t="inlineStr">
        <is>
          <t>percept.enhance.ii</t>
        </is>
      </c>
      <c r="H1382" s="441" t="n">
        <v>60</v>
      </c>
      <c r="I1382" s="214" t="n"/>
      <c r="J1382" s="214" t="n"/>
      <c r="K1382" s="214" t="n"/>
      <c r="L1382" s="214" t="n"/>
      <c r="M1382" s="442" t="inlineStr">
        <is>
          <t>normal</t>
        </is>
      </c>
      <c r="N1382" s="214" t="n"/>
      <c r="O1382" s="214" t="n"/>
      <c r="P1382" s="442" t="n">
        <v>19</v>
      </c>
      <c r="Q1382" s="443" t="n"/>
    </row>
    <row r="1383" ht="14.25" customHeight="1" s="1306">
      <c r="A1383" s="443" t="inlineStr">
        <is>
          <t>Kaid Red</t>
        </is>
      </c>
      <c r="B1383" s="443" t="inlineStr">
        <is>
          <t>Terngild, Lost City of Gold - Outer</t>
        </is>
      </c>
      <c r="C1383" s="443" t="inlineStr">
        <is>
          <t>Terngild spirit</t>
        </is>
      </c>
      <c r="D1383" s="443" t="inlineStr">
        <is>
          <t>tattered Terngild brigandine</t>
        </is>
      </c>
      <c r="E1383" s="443" t="inlineStr">
        <is>
          <t>body</t>
        </is>
      </c>
      <c r="F1383" s="443" t="inlineStr">
        <is>
          <t>studded</t>
        </is>
      </c>
      <c r="G1383" s="440" t="inlineStr">
        <is>
          <t>crush.enhance.ii</t>
        </is>
      </c>
      <c r="H1383" s="441" t="n">
        <v>60</v>
      </c>
      <c r="I1383" s="214" t="n"/>
      <c r="J1383" s="39" t="n"/>
      <c r="K1383" s="214" t="n"/>
      <c r="L1383" s="214" t="n"/>
      <c r="M1383" s="442" t="inlineStr">
        <is>
          <t>better</t>
        </is>
      </c>
      <c r="N1383" s="214" t="n"/>
      <c r="O1383" s="214" t="n"/>
      <c r="P1383" s="442" t="n">
        <v>16</v>
      </c>
      <c r="Q1383" s="443" t="n"/>
    </row>
    <row r="1384" ht="14.25" customHeight="1" s="1306">
      <c r="A1384" s="443" t="inlineStr">
        <is>
          <t>Kaid Red</t>
        </is>
      </c>
      <c r="B1384" s="443" t="inlineStr">
        <is>
          <t>Terngild, Lost City of Gold - Outer</t>
        </is>
      </c>
      <c r="C1384" s="443" t="inlineStr">
        <is>
          <t>Terngild zombie</t>
        </is>
      </c>
      <c r="D1384" s="443" t="inlineStr">
        <is>
          <t>rotting gnarled great club</t>
        </is>
      </c>
      <c r="E1384" s="443" t="inlineStr">
        <is>
          <t>weapon</t>
        </is>
      </c>
      <c r="F1384" s="443" t="inlineStr">
        <is>
          <t>crush 2h</t>
        </is>
      </c>
      <c r="G1384" s="440" t="inlineStr">
        <is>
          <t>weapon.disease.iv</t>
        </is>
      </c>
      <c r="H1384" s="441" t="n">
        <v>60</v>
      </c>
      <c r="I1384" s="442" t="inlineStr">
        <is>
          <t>amazing</t>
        </is>
      </c>
      <c r="J1384" s="444" t="n"/>
      <c r="K1384" s="442" t="inlineStr">
        <is>
          <t>sometimes</t>
        </is>
      </c>
      <c r="L1384" s="442" t="inlineStr">
        <is>
          <t>normal</t>
        </is>
      </c>
      <c r="M1384" s="214" t="n"/>
      <c r="N1384" s="442" t="inlineStr">
        <is>
          <t>earth</t>
        </is>
      </c>
      <c r="O1384" s="442" t="n">
        <v>5</v>
      </c>
      <c r="P1384" s="442" t="n">
        <v>10</v>
      </c>
      <c r="Q1384" s="443" t="n"/>
    </row>
    <row r="1385" ht="14.25" customHeight="1" s="1306">
      <c r="A1385" s="443" t="inlineStr">
        <is>
          <t>Kaid Red</t>
        </is>
      </c>
      <c r="B1385" s="443" t="inlineStr">
        <is>
          <t>Terngild, Lost City of Gold - Outer</t>
        </is>
      </c>
      <c r="C1385" s="443" t="inlineStr">
        <is>
          <t>undead Terngild merchant</t>
        </is>
      </c>
      <c r="D1385" s="443" t="inlineStr">
        <is>
          <t>touch of avarice</t>
        </is>
      </c>
      <c r="E1385" s="443" t="inlineStr">
        <is>
          <t>hands</t>
        </is>
      </c>
      <c r="F1385" s="443" t="inlineStr">
        <is>
          <t>plate</t>
        </is>
      </c>
      <c r="G1385" s="440" t="inlineStr">
        <is>
          <t>vitalize.iii</t>
        </is>
      </c>
      <c r="H1385" s="441" t="n">
        <v>60</v>
      </c>
      <c r="I1385" s="214" t="n"/>
      <c r="J1385" s="214" t="n"/>
      <c r="K1385" s="214" t="n"/>
      <c r="L1385" s="214" t="n"/>
      <c r="M1385" s="442" t="inlineStr">
        <is>
          <t>better</t>
        </is>
      </c>
      <c r="N1385" s="442" t="inlineStr">
        <is>
          <t>cold</t>
        </is>
      </c>
      <c r="O1385" s="442" t="n">
        <v>2</v>
      </c>
      <c r="P1385" s="442" t="n">
        <v>14</v>
      </c>
      <c r="Q1385" s="443" t="n"/>
    </row>
    <row r="1386" ht="14.25" customHeight="1" s="1306">
      <c r="A1386" s="443" t="inlineStr">
        <is>
          <t>Kaid Red</t>
        </is>
      </c>
      <c r="B1386" s="443" t="inlineStr">
        <is>
          <t>Terngild, Lost City of Gold - Outer</t>
        </is>
      </c>
      <c r="C1386" s="443" t="inlineStr">
        <is>
          <t>undead Terngild sentry</t>
        </is>
      </c>
      <c r="D1386" s="443" t="inlineStr">
        <is>
          <t>arrow pierced cape of pride</t>
        </is>
      </c>
      <c r="E1386" s="443" t="inlineStr">
        <is>
          <t>cloak</t>
        </is>
      </c>
      <c r="F1386" s="443" t="inlineStr">
        <is>
          <t>cloth</t>
        </is>
      </c>
      <c r="G1386" s="440" t="inlineStr">
        <is>
          <t>bleed.resist.v</t>
        </is>
      </c>
      <c r="H1386" s="441" t="n">
        <v>60</v>
      </c>
      <c r="I1386" s="214" t="n"/>
      <c r="J1386" s="214" t="n"/>
      <c r="K1386" s="214" t="n"/>
      <c r="L1386" s="214" t="n"/>
      <c r="M1386" s="442" t="inlineStr">
        <is>
          <t>normal</t>
        </is>
      </c>
      <c r="N1386" s="214" t="n"/>
      <c r="O1386" s="214" t="n"/>
      <c r="P1386" s="442" t="n">
        <v>3</v>
      </c>
      <c r="Q1386" s="443" t="n"/>
    </row>
    <row r="1387" ht="14.25" customHeight="1" s="1306">
      <c r="A1387" s="443" t="inlineStr">
        <is>
          <t>Kaid Red</t>
        </is>
      </c>
      <c r="B1387" s="443" t="inlineStr">
        <is>
          <t>Terngild, Lost City of Gold - Outer</t>
        </is>
      </c>
      <c r="C1387" s="443" t="inlineStr">
        <is>
          <t>undead Terngild sentry</t>
        </is>
      </c>
      <c r="D1387" s="443" t="inlineStr">
        <is>
          <t>claymore of undying eyes</t>
        </is>
      </c>
      <c r="E1387" s="443" t="inlineStr">
        <is>
          <t>weapon</t>
        </is>
      </c>
      <c r="F1387" s="443" t="inlineStr">
        <is>
          <t>slash 2h</t>
        </is>
      </c>
      <c r="G1387" s="40" t="n"/>
      <c r="H1387" s="441" t="n">
        <v>60</v>
      </c>
      <c r="I1387" s="442" t="inlineStr">
        <is>
          <t>amazing</t>
        </is>
      </c>
      <c r="J1387" s="444" t="n">
        <v>3800</v>
      </c>
      <c r="K1387" s="442" t="inlineStr">
        <is>
          <t>sometimes</t>
        </is>
      </c>
      <c r="L1387" s="442" t="inlineStr">
        <is>
          <t>normal</t>
        </is>
      </c>
      <c r="M1387" s="214" t="n"/>
      <c r="N1387" s="214" t="n"/>
      <c r="O1387" s="214" t="n"/>
      <c r="P1387" s="442" t="n">
        <v>14</v>
      </c>
      <c r="Q1387" s="443" t="n"/>
    </row>
    <row r="1388" ht="14.25" customHeight="1" s="1306">
      <c r="A1388" s="443" t="inlineStr">
        <is>
          <t>Kaid Red</t>
        </is>
      </c>
      <c r="B1388" s="443" t="inlineStr">
        <is>
          <t>Terngild, Lost City of Gold - Tunnel</t>
        </is>
      </c>
      <c r="C1388" s="443" t="inlineStr">
        <is>
          <t>dwarven sentry</t>
        </is>
      </c>
      <c r="D1388" s="443" t="inlineStr">
        <is>
          <t>Terngild hair trigger crossbow</t>
        </is>
      </c>
      <c r="E1388" s="443" t="inlineStr">
        <is>
          <t>weapon</t>
        </is>
      </c>
      <c r="F1388" s="443" t="inlineStr">
        <is>
          <t>fired 1h</t>
        </is>
      </c>
      <c r="G1388" s="40" t="n"/>
      <c r="H1388" s="441" t="n">
        <v>60</v>
      </c>
      <c r="I1388" s="442" t="inlineStr">
        <is>
          <t>very good</t>
        </is>
      </c>
      <c r="J1388" s="444" t="n"/>
      <c r="K1388" s="442" t="inlineStr">
        <is>
          <t>rarely</t>
        </is>
      </c>
      <c r="L1388" s="442" t="inlineStr">
        <is>
          <t>normal</t>
        </is>
      </c>
      <c r="M1388" s="214" t="n"/>
      <c r="N1388" s="214" t="n"/>
      <c r="O1388" s="214" t="n"/>
      <c r="P1388" s="442" t="n">
        <v>5</v>
      </c>
      <c r="Q1388" s="443" t="inlineStr">
        <is>
          <t>castable</t>
        </is>
      </c>
    </row>
    <row r="1389" ht="14.25" customHeight="1" s="1306">
      <c r="A1389" s="443" t="inlineStr">
        <is>
          <t>Kaid Red</t>
        </is>
      </c>
      <c r="B1389" s="443" t="inlineStr">
        <is>
          <t>Terngild, Lost City of Gold - Tunnel</t>
        </is>
      </c>
      <c r="C1389" s="443" t="inlineStr">
        <is>
          <t>dwarven sentry</t>
        </is>
      </c>
      <c r="D1389" s="443" t="inlineStr">
        <is>
          <t>sentry's heavy cloak</t>
        </is>
      </c>
      <c r="E1389" s="443" t="inlineStr">
        <is>
          <t>cloak</t>
        </is>
      </c>
      <c r="F1389" s="443" t="inlineStr">
        <is>
          <t>leather</t>
        </is>
      </c>
      <c r="G1389" s="440" t="inlineStr">
        <is>
          <t>crush.enhance.ii</t>
        </is>
      </c>
      <c r="H1389" s="441" t="n">
        <v>60</v>
      </c>
      <c r="I1389" s="214" t="n"/>
      <c r="J1389" s="214" t="n"/>
      <c r="K1389" s="214" t="n"/>
      <c r="L1389" s="214" t="n"/>
      <c r="M1389" s="442" t="inlineStr">
        <is>
          <t>normal</t>
        </is>
      </c>
      <c r="N1389" s="214" t="n"/>
      <c r="O1389" s="214" t="n"/>
      <c r="P1389" s="442" t="n">
        <v>4</v>
      </c>
      <c r="Q1389" s="443" t="n"/>
    </row>
    <row r="1390" ht="14.25" customHeight="1" s="1306">
      <c r="A1390" s="443" t="inlineStr">
        <is>
          <t>Kaid Red</t>
        </is>
      </c>
      <c r="B1390" s="443" t="inlineStr">
        <is>
          <t>Terngild, Lost City of Gold - Tunnel</t>
        </is>
      </c>
      <c r="C1390" s="443" t="inlineStr">
        <is>
          <t>skilled dwarven miner</t>
        </is>
      </c>
      <c r="D1390" s="443" t="inlineStr">
        <is>
          <t>Terngild's miner helmet</t>
        </is>
      </c>
      <c r="E1390" s="443" t="inlineStr">
        <is>
          <t>head</t>
        </is>
      </c>
      <c r="F1390" s="443" t="inlineStr">
        <is>
          <t>plate</t>
        </is>
      </c>
      <c r="G1390" s="440" t="inlineStr">
        <is>
          <t>constitution.ii</t>
        </is>
      </c>
      <c r="H1390" s="441" t="n">
        <v>60</v>
      </c>
      <c r="I1390" s="214" t="n"/>
      <c r="J1390" s="39" t="n"/>
      <c r="K1390" s="214" t="n"/>
      <c r="L1390" s="214" t="n"/>
      <c r="M1390" s="442" t="inlineStr">
        <is>
          <t>better</t>
        </is>
      </c>
      <c r="N1390" s="442" t="inlineStr">
        <is>
          <t>earth</t>
        </is>
      </c>
      <c r="O1390" s="442" t="n">
        <v>2</v>
      </c>
      <c r="P1390" s="442" t="n">
        <v>14</v>
      </c>
      <c r="Q1390" s="443" t="n"/>
    </row>
    <row r="1391" ht="14.25" customHeight="1" s="1306">
      <c r="A1391" s="443" t="inlineStr">
        <is>
          <t>Kaid Red</t>
        </is>
      </c>
      <c r="B1391" s="443" t="inlineStr">
        <is>
          <t>Terngild, Lost City of Gold - Tunnel</t>
        </is>
      </c>
      <c r="C1391" s="443" t="inlineStr">
        <is>
          <t>skilled dwarven miner</t>
        </is>
      </c>
      <c r="D1391" s="443" t="inlineStr">
        <is>
          <t>deeprock mining pick</t>
        </is>
      </c>
      <c r="E1391" s="443" t="inlineStr">
        <is>
          <t>weapon</t>
        </is>
      </c>
      <c r="F1391" s="443" t="inlineStr">
        <is>
          <t>thrust 2h</t>
        </is>
      </c>
      <c r="G1391" s="40" t="n"/>
      <c r="H1391" s="441" t="n">
        <v>60</v>
      </c>
      <c r="I1391" s="442" t="inlineStr">
        <is>
          <t>amazing</t>
        </is>
      </c>
      <c r="J1391" s="444" t="n">
        <v>3800</v>
      </c>
      <c r="K1391" s="442" t="inlineStr">
        <is>
          <t>sometimes</t>
        </is>
      </c>
      <c r="L1391" s="442" t="inlineStr">
        <is>
          <t>normal</t>
        </is>
      </c>
      <c r="M1391" s="214" t="n"/>
      <c r="N1391" s="214" t="n"/>
      <c r="O1391" s="214" t="n"/>
      <c r="P1391" s="442" t="n">
        <v>14</v>
      </c>
      <c r="Q1391" s="443" t="n"/>
    </row>
    <row r="1392" ht="14.25" customHeight="1" s="1306">
      <c r="A1392" s="443" t="inlineStr">
        <is>
          <t>Kaid Red</t>
        </is>
      </c>
      <c r="B1392" s="443" t="inlineStr">
        <is>
          <t>Terngild, Lost City of Gold - Tunnel</t>
        </is>
      </c>
      <c r="C1392" s="443" t="inlineStr">
        <is>
          <t>Terngild guardian drake</t>
        </is>
      </c>
      <c r="D1392" s="443" t="inlineStr">
        <is>
          <t>bleached draconian leathers</t>
        </is>
      </c>
      <c r="E1392" s="443" t="inlineStr">
        <is>
          <t>body</t>
        </is>
      </c>
      <c r="F1392" s="443" t="inlineStr">
        <is>
          <t>leather</t>
        </is>
      </c>
      <c r="G1392" s="440" t="inlineStr">
        <is>
          <t>dexterity.ii</t>
        </is>
      </c>
      <c r="H1392" s="441" t="n">
        <v>60</v>
      </c>
      <c r="I1392" s="214" t="n"/>
      <c r="J1392" s="214" t="n"/>
      <c r="K1392" s="214" t="n"/>
      <c r="L1392" s="214" t="n"/>
      <c r="M1392" s="442" t="inlineStr">
        <is>
          <t>better</t>
        </is>
      </c>
      <c r="N1392" s="442" t="inlineStr">
        <is>
          <t>fire</t>
        </is>
      </c>
      <c r="O1392" s="442" t="n">
        <v>2</v>
      </c>
      <c r="P1392" s="442" t="n">
        <v>12</v>
      </c>
      <c r="Q1392" s="443" t="n"/>
    </row>
    <row r="1393" ht="14.25" customHeight="1" s="1306">
      <c r="A1393" s="443" t="inlineStr">
        <is>
          <t>Kaid Red</t>
        </is>
      </c>
      <c r="B1393" s="443" t="inlineStr">
        <is>
          <t>Terngild, Lost City of Gold - Tunnel</t>
        </is>
      </c>
      <c r="C1393" s="443" t="inlineStr">
        <is>
          <t>Terngild guardian drake</t>
        </is>
      </c>
      <c r="D1393" s="443" t="inlineStr">
        <is>
          <t>drakespine blades</t>
        </is>
      </c>
      <c r="E1393" s="443" t="inlineStr">
        <is>
          <t>weapon</t>
        </is>
      </c>
      <c r="F1393" s="443" t="inlineStr">
        <is>
          <t>offhand slash 2h</t>
        </is>
      </c>
      <c r="G1393" s="40" t="n"/>
      <c r="H1393" s="441" t="n">
        <v>60</v>
      </c>
      <c r="I1393" s="442" t="inlineStr">
        <is>
          <t>very good</t>
        </is>
      </c>
      <c r="J1393" s="444" t="n">
        <v>3400</v>
      </c>
      <c r="K1393" s="442" t="inlineStr">
        <is>
          <t>sometimes</t>
        </is>
      </c>
      <c r="L1393" s="442" t="inlineStr">
        <is>
          <t>normal</t>
        </is>
      </c>
      <c r="M1393" s="214" t="n"/>
      <c r="N1393" s="214" t="n"/>
      <c r="O1393" s="214" t="n"/>
      <c r="P1393" s="442" t="n">
        <v>11</v>
      </c>
      <c r="Q1393" s="443" t="n"/>
    </row>
    <row r="1394" ht="14.25" customHeight="1" s="1306">
      <c r="A1394" s="443" t="inlineStr">
        <is>
          <t>Kaid Red</t>
        </is>
      </c>
      <c r="B1394" s="443" t="inlineStr">
        <is>
          <t>Terngild, Lost City of Gold - Tunnel</t>
        </is>
      </c>
      <c r="C1394" s="443" t="inlineStr">
        <is>
          <t>Terngild guardian drake</t>
        </is>
      </c>
      <c r="D1394" s="443" t="inlineStr">
        <is>
          <t>drake talon studded cape</t>
        </is>
      </c>
      <c r="E1394" s="443" t="inlineStr">
        <is>
          <t>cloak</t>
        </is>
      </c>
      <c r="F1394" s="443" t="inlineStr">
        <is>
          <t>studded</t>
        </is>
      </c>
      <c r="G1394" s="440" t="inlineStr">
        <is>
          <t>rake.enhance.ii</t>
        </is>
      </c>
      <c r="H1394" s="441" t="n">
        <v>60</v>
      </c>
      <c r="I1394" s="214" t="n"/>
      <c r="J1394" s="214" t="n"/>
      <c r="K1394" s="214" t="n"/>
      <c r="L1394" s="214" t="n"/>
      <c r="M1394" s="442" t="inlineStr">
        <is>
          <t>much worse</t>
        </is>
      </c>
      <c r="N1394" s="214" t="n"/>
      <c r="O1394" s="214" t="n"/>
      <c r="P1394" s="442" t="n">
        <v>5</v>
      </c>
      <c r="Q1394" s="443" t="n"/>
    </row>
    <row r="1395" ht="14.25" customHeight="1" s="1306">
      <c r="A1395" s="443" t="inlineStr">
        <is>
          <t>Kaid Red</t>
        </is>
      </c>
      <c r="B1395" s="443" t="inlineStr">
        <is>
          <t>Terngild, Lost City of Gold - Tunnel</t>
        </is>
      </c>
      <c r="C1395" s="443" t="inlineStr">
        <is>
          <t>Terngild sage</t>
        </is>
      </c>
      <c r="D1395" s="443" t="inlineStr">
        <is>
          <t>crimson sage hood</t>
        </is>
      </c>
      <c r="E1395" s="443" t="inlineStr">
        <is>
          <t>head</t>
        </is>
      </c>
      <c r="F1395" s="443" t="inlineStr">
        <is>
          <t>cloth</t>
        </is>
      </c>
      <c r="G1395" s="440" t="inlineStr">
        <is>
          <t>wisdom.ii</t>
        </is>
      </c>
      <c r="H1395" s="441" t="n">
        <v>60</v>
      </c>
      <c r="I1395" s="214" t="n"/>
      <c r="J1395" s="214" t="n"/>
      <c r="K1395" s="214" t="n"/>
      <c r="L1395" s="214" t="n"/>
      <c r="M1395" s="442" t="inlineStr">
        <is>
          <t>better</t>
        </is>
      </c>
      <c r="N1395" s="214" t="n"/>
      <c r="O1395" s="214" t="n"/>
      <c r="P1395" s="442" t="n">
        <v>4</v>
      </c>
      <c r="Q1395" s="443" t="n"/>
    </row>
    <row r="1396" ht="14.25" customHeight="1" s="1306">
      <c r="A1396" s="443" t="inlineStr">
        <is>
          <t>Kaid Red</t>
        </is>
      </c>
      <c r="B1396" s="443" t="inlineStr">
        <is>
          <t>Terngild, Lost City of Gold - Tunnel</t>
        </is>
      </c>
      <c r="C1396" s="443" t="inlineStr">
        <is>
          <t>Terngild sage</t>
        </is>
      </c>
      <c r="D1396" s="443" t="inlineStr">
        <is>
          <t>terngild mist gloves</t>
        </is>
      </c>
      <c r="E1396" s="443" t="inlineStr">
        <is>
          <t>hands</t>
        </is>
      </c>
      <c r="F1396" s="443" t="inlineStr">
        <is>
          <t>leather</t>
        </is>
      </c>
      <c r="G1396" s="440" t="inlineStr">
        <is>
          <t>evade.enhance.ii</t>
        </is>
      </c>
      <c r="H1396" s="441" t="n">
        <v>60</v>
      </c>
      <c r="I1396" s="143" t="n"/>
      <c r="J1396" s="143" t="n"/>
      <c r="K1396" s="143" t="n"/>
      <c r="L1396" s="143" t="n"/>
      <c r="M1396" s="442" t="inlineStr">
        <is>
          <t>better</t>
        </is>
      </c>
      <c r="N1396" s="442" t="inlineStr">
        <is>
          <t>water</t>
        </is>
      </c>
      <c r="O1396" s="442" t="n">
        <v>2</v>
      </c>
      <c r="P1396" s="442" t="n">
        <v>6</v>
      </c>
      <c r="Q1396" s="443" t="n"/>
    </row>
    <row r="1397" ht="14.25" customHeight="1" s="1306">
      <c r="A1397" s="443" t="inlineStr">
        <is>
          <t>Kaid Red</t>
        </is>
      </c>
      <c r="B1397" s="443" t="inlineStr">
        <is>
          <t>Terngild, Lost City of Gold - Tunnel</t>
        </is>
      </c>
      <c r="C1397" s="443" t="inlineStr">
        <is>
          <t>Terngild scout</t>
        </is>
      </c>
      <c r="D1397" s="443" t="inlineStr">
        <is>
          <t>scout's heavy drape</t>
        </is>
      </c>
      <c r="E1397" s="443" t="inlineStr">
        <is>
          <t>cloak</t>
        </is>
      </c>
      <c r="F1397" s="443" t="inlineStr">
        <is>
          <t>plate</t>
        </is>
      </c>
      <c r="G1397" s="440" t="inlineStr">
        <is>
          <t>platemail.enhance.ii</t>
        </is>
      </c>
      <c r="H1397" s="441" t="n">
        <v>60</v>
      </c>
      <c r="I1397" s="214" t="n"/>
      <c r="J1397" s="39" t="n"/>
      <c r="K1397" s="214" t="n"/>
      <c r="L1397" s="214" t="n"/>
      <c r="M1397" s="442" t="inlineStr">
        <is>
          <t>normal</t>
        </is>
      </c>
      <c r="N1397" s="214" t="n"/>
      <c r="O1397" s="214" t="n"/>
      <c r="P1397" s="442" t="n">
        <v>11</v>
      </c>
      <c r="Q1397" s="443" t="n"/>
    </row>
    <row r="1398" ht="14.25" customHeight="1" s="1306">
      <c r="A1398" s="443" t="inlineStr">
        <is>
          <t>Kaid Red</t>
        </is>
      </c>
      <c r="B1398" s="443" t="inlineStr">
        <is>
          <t>Terngild, Lost City of Gold - Tunnel</t>
        </is>
      </c>
      <c r="C1398" s="443" t="inlineStr">
        <is>
          <t>Terngild scout</t>
        </is>
      </c>
      <c r="D1398" s="443" t="inlineStr">
        <is>
          <t>studded deepmine cloak</t>
        </is>
      </c>
      <c r="E1398" s="443" t="inlineStr">
        <is>
          <t>cloak</t>
        </is>
      </c>
      <c r="F1398" s="443" t="inlineStr">
        <is>
          <t>studded</t>
        </is>
      </c>
      <c r="G1398" s="440" t="inlineStr">
        <is>
          <t>cold.protect</t>
        </is>
      </c>
      <c r="H1398" s="441" t="n">
        <v>60</v>
      </c>
      <c r="I1398" s="214" t="n"/>
      <c r="J1398" s="214" t="n"/>
      <c r="K1398" s="214" t="n"/>
      <c r="L1398" s="214" t="n"/>
      <c r="M1398" s="442" t="inlineStr">
        <is>
          <t>better</t>
        </is>
      </c>
      <c r="N1398" s="442" t="inlineStr">
        <is>
          <t>cold</t>
        </is>
      </c>
      <c r="O1398" s="442" t="n">
        <v>2</v>
      </c>
      <c r="P1398" s="442" t="n">
        <v>7</v>
      </c>
      <c r="Q1398" s="443" t="n"/>
    </row>
    <row r="1399" ht="14.25" customHeight="1" s="1306">
      <c r="A1399" s="443" t="inlineStr">
        <is>
          <t>Kaid Red</t>
        </is>
      </c>
      <c r="B1399" s="443" t="inlineStr">
        <is>
          <t>Terngild, Lost City of Gold - Tunnel</t>
        </is>
      </c>
      <c r="C1399" s="443" t="inlineStr">
        <is>
          <t>Terngild veteran</t>
        </is>
      </c>
      <c r="D1399" s="443" t="inlineStr">
        <is>
          <t>gold-hilted Terngild sword</t>
        </is>
      </c>
      <c r="E1399" s="443" t="inlineStr">
        <is>
          <t>weapon</t>
        </is>
      </c>
      <c r="F1399" s="443" t="inlineStr">
        <is>
          <t>offhand slash 1h</t>
        </is>
      </c>
      <c r="G1399" s="40" t="n"/>
      <c r="H1399" s="441" t="n">
        <v>60</v>
      </c>
      <c r="I1399" s="442" t="inlineStr">
        <is>
          <t>very good</t>
        </is>
      </c>
      <c r="J1399" s="444" t="n">
        <v>3000</v>
      </c>
      <c r="K1399" s="442" t="inlineStr">
        <is>
          <t>rarely</t>
        </is>
      </c>
      <c r="L1399" s="442" t="inlineStr">
        <is>
          <t>normal</t>
        </is>
      </c>
      <c r="M1399" s="214" t="n"/>
      <c r="N1399" s="214" t="n"/>
      <c r="O1399" s="214" t="n"/>
      <c r="P1399" s="442" t="n">
        <v>5</v>
      </c>
      <c r="Q1399" s="443" t="n"/>
    </row>
    <row r="1400" ht="14.25" customHeight="1" s="1306">
      <c r="A1400" s="443" t="inlineStr">
        <is>
          <t>Kaid Red</t>
        </is>
      </c>
      <c r="B1400" s="443" t="inlineStr">
        <is>
          <t>Terngild, Lost City of Gold - Tunnel</t>
        </is>
      </c>
      <c r="C1400" s="443" t="inlineStr">
        <is>
          <t>Terngild veteran</t>
        </is>
      </c>
      <c r="D1400" s="443" t="inlineStr">
        <is>
          <t>veteran's banded gauntlets</t>
        </is>
      </c>
      <c r="E1400" s="443" t="inlineStr">
        <is>
          <t>hands</t>
        </is>
      </c>
      <c r="F1400" s="443" t="inlineStr">
        <is>
          <t>studded</t>
        </is>
      </c>
      <c r="G1400" s="440" t="inlineStr">
        <is>
          <t>minor.elemental.protect</t>
        </is>
      </c>
      <c r="H1400" s="441" t="n">
        <v>60</v>
      </c>
      <c r="I1400" s="214" t="n"/>
      <c r="J1400" s="39" t="n"/>
      <c r="K1400" s="214" t="n"/>
      <c r="L1400" s="214" t="n"/>
      <c r="M1400" s="442" t="inlineStr">
        <is>
          <t>normal</t>
        </is>
      </c>
      <c r="N1400" s="214" t="n"/>
      <c r="O1400" s="214" t="n"/>
      <c r="P1400" s="442" t="n">
        <v>9</v>
      </c>
      <c r="Q1400" s="443" t="n"/>
    </row>
    <row r="1401" ht="14.25" customHeight="1" s="1306">
      <c r="A1401" s="443" t="inlineStr">
        <is>
          <t>Kaid Red</t>
        </is>
      </c>
      <c r="B1401" s="443" t="inlineStr">
        <is>
          <t>Terngild, Lost City of Gold - Undercity</t>
        </is>
      </c>
      <c r="C1401" s="443" t="inlineStr">
        <is>
          <t>Kaidite backstabber</t>
        </is>
      </c>
      <c r="D1401" s="443" t="inlineStr">
        <is>
          <t>backstabber's practiced shiv</t>
        </is>
      </c>
      <c r="E1401" s="443" t="inlineStr">
        <is>
          <t>weapon</t>
        </is>
      </c>
      <c r="F1401" s="443" t="inlineStr">
        <is>
          <t>offhand thrust 1h</t>
        </is>
      </c>
      <c r="G1401" s="40" t="n"/>
      <c r="H1401" s="441" t="n">
        <v>60</v>
      </c>
      <c r="I1401" s="442" t="inlineStr">
        <is>
          <t>good</t>
        </is>
      </c>
      <c r="J1401" s="444" t="n">
        <v>2400</v>
      </c>
      <c r="K1401" s="442" t="inlineStr">
        <is>
          <t>rarely</t>
        </is>
      </c>
      <c r="L1401" s="442" t="inlineStr">
        <is>
          <t>better</t>
        </is>
      </c>
      <c r="M1401" s="214" t="n"/>
      <c r="N1401" s="214" t="n"/>
      <c r="O1401" s="214" t="n"/>
      <c r="P1401" s="442" t="n">
        <v>3</v>
      </c>
      <c r="Q1401" s="443" t="n"/>
    </row>
    <row r="1402" ht="14.25" customHeight="1" s="1306">
      <c r="A1402" s="443" t="inlineStr">
        <is>
          <t>Kaid Red</t>
        </is>
      </c>
      <c r="B1402" s="443" t="inlineStr">
        <is>
          <t>Terngild, Lost City of Gold - Undercity</t>
        </is>
      </c>
      <c r="C1402" s="443" t="inlineStr">
        <is>
          <t>Kaidite backstabber</t>
        </is>
      </c>
      <c r="D1402" s="443" t="inlineStr">
        <is>
          <t>helm of twilight's shadow</t>
        </is>
      </c>
      <c r="E1402" s="443" t="inlineStr">
        <is>
          <t>head</t>
        </is>
      </c>
      <c r="F1402" s="443" t="inlineStr">
        <is>
          <t>studded</t>
        </is>
      </c>
      <c r="G1402" s="440" t="inlineStr">
        <is>
          <t>evade.enhance.ii</t>
        </is>
      </c>
      <c r="H1402" s="441" t="n">
        <v>60</v>
      </c>
      <c r="I1402" s="214" t="n"/>
      <c r="J1402" s="214" t="n"/>
      <c r="K1402" s="214" t="n"/>
      <c r="L1402" s="214" t="n"/>
      <c r="M1402" s="442" t="inlineStr">
        <is>
          <t>normal</t>
        </is>
      </c>
      <c r="N1402" s="442" t="inlineStr">
        <is>
          <t>pain</t>
        </is>
      </c>
      <c r="O1402" s="442" t="n">
        <v>2</v>
      </c>
      <c r="P1402" s="442" t="n">
        <v>9</v>
      </c>
      <c r="Q1402" s="443" t="n"/>
    </row>
    <row r="1403" ht="14.25" customHeight="1" s="1306">
      <c r="A1403" s="443" t="inlineStr">
        <is>
          <t>Kaid Red</t>
        </is>
      </c>
      <c r="B1403" s="443" t="inlineStr">
        <is>
          <t>Terngild, Lost City of Gold - Undercity</t>
        </is>
      </c>
      <c r="C1403" s="443" t="inlineStr">
        <is>
          <t>Kaidite devil dog</t>
        </is>
      </c>
      <c r="D1403" s="443" t="inlineStr">
        <is>
          <t>devil dog claw</t>
        </is>
      </c>
      <c r="E1403" s="443" t="inlineStr">
        <is>
          <t>weapon</t>
        </is>
      </c>
      <c r="F1403" s="443" t="inlineStr">
        <is>
          <t>offhand slash 1h</t>
        </is>
      </c>
      <c r="G1403" s="440" t="inlineStr">
        <is>
          <t>weapon.poison.ii</t>
        </is>
      </c>
      <c r="H1403" s="441" t="n">
        <v>60</v>
      </c>
      <c r="I1403" s="442" t="inlineStr">
        <is>
          <t>very good</t>
        </is>
      </c>
      <c r="J1403" s="444" t="n">
        <v>3200</v>
      </c>
      <c r="K1403" s="442" t="inlineStr">
        <is>
          <t>sometimes</t>
        </is>
      </c>
      <c r="L1403" s="442" t="inlineStr">
        <is>
          <t>normal</t>
        </is>
      </c>
      <c r="M1403" s="214" t="n"/>
      <c r="N1403" s="442" t="inlineStr">
        <is>
          <t>fire</t>
        </is>
      </c>
      <c r="O1403" s="442" t="n">
        <v>5</v>
      </c>
      <c r="P1403" s="442" t="n">
        <v>6</v>
      </c>
      <c r="Q1403" s="443" t="n"/>
    </row>
    <row r="1404" ht="14.25" customHeight="1" s="1306">
      <c r="A1404" s="443" t="inlineStr">
        <is>
          <t>Kaid Red</t>
        </is>
      </c>
      <c r="B1404" s="443" t="inlineStr">
        <is>
          <t>Terngild, Lost City of Gold - Undercity</t>
        </is>
      </c>
      <c r="C1404" s="443" t="inlineStr">
        <is>
          <t>Kaidite devil dog</t>
        </is>
      </c>
      <c r="D1404" s="443" t="inlineStr">
        <is>
          <t>blood encrusted cape</t>
        </is>
      </c>
      <c r="E1404" s="443" t="inlineStr">
        <is>
          <t>cloak</t>
        </is>
      </c>
      <c r="F1404" s="443" t="inlineStr">
        <is>
          <t>studded</t>
        </is>
      </c>
      <c r="G1404" s="440" t="inlineStr">
        <is>
          <t>evade.enhance.ii</t>
        </is>
      </c>
      <c r="H1404" s="441" t="n">
        <v>60</v>
      </c>
      <c r="I1404" s="214" t="n"/>
      <c r="J1404" s="214" t="n"/>
      <c r="K1404" s="214" t="n"/>
      <c r="L1404" s="214" t="n"/>
      <c r="M1404" s="442" t="inlineStr">
        <is>
          <t>better</t>
        </is>
      </c>
      <c r="N1404" s="214" t="n"/>
      <c r="O1404" s="214" t="n"/>
      <c r="P1404" s="442" t="n">
        <v>7</v>
      </c>
      <c r="Q1404" s="443" t="n"/>
    </row>
    <row r="1405" ht="14.25" customHeight="1" s="1306">
      <c r="A1405" s="443" t="inlineStr">
        <is>
          <t>Kaid Red</t>
        </is>
      </c>
      <c r="B1405" s="443" t="inlineStr">
        <is>
          <t>Terngild, Lost City of Gold - Undercity</t>
        </is>
      </c>
      <c r="C1405" s="443" t="inlineStr">
        <is>
          <t>Kaidite lightning sentinel</t>
        </is>
      </c>
      <c r="D1405" s="443" t="inlineStr">
        <is>
          <t>glittering lightning hood</t>
        </is>
      </c>
      <c r="E1405" s="443" t="inlineStr">
        <is>
          <t>head</t>
        </is>
      </c>
      <c r="F1405" s="443" t="inlineStr">
        <is>
          <t>cloth</t>
        </is>
      </c>
      <c r="G1405" s="440" t="inlineStr">
        <is>
          <t>strength.ii</t>
        </is>
      </c>
      <c r="H1405" s="441" t="n">
        <v>60</v>
      </c>
      <c r="I1405" s="214" t="n"/>
      <c r="J1405" s="214" t="n"/>
      <c r="K1405" s="214" t="n"/>
      <c r="L1405" s="214" t="n"/>
      <c r="M1405" s="442" t="inlineStr">
        <is>
          <t>better</t>
        </is>
      </c>
      <c r="N1405" s="442" t="inlineStr">
        <is>
          <t>lightning</t>
        </is>
      </c>
      <c r="O1405" s="442" t="n">
        <v>2</v>
      </c>
      <c r="P1405" s="442" t="n">
        <v>4</v>
      </c>
      <c r="Q1405" s="443" t="n"/>
    </row>
    <row r="1406" ht="14.25" customHeight="1" s="1306">
      <c r="A1406" s="443" t="inlineStr">
        <is>
          <t>Kaid Red</t>
        </is>
      </c>
      <c r="B1406" s="443" t="inlineStr">
        <is>
          <t>Terngild, Lost City of Gold - Undercity</t>
        </is>
      </c>
      <c r="C1406" s="443" t="inlineStr">
        <is>
          <t>Kaidite lightning sentinel</t>
        </is>
      </c>
      <c r="D1406" s="443" t="inlineStr">
        <is>
          <t>mace of the thunderhead</t>
        </is>
      </c>
      <c r="E1406" s="443" t="inlineStr">
        <is>
          <t>weapon</t>
        </is>
      </c>
      <c r="F1406" s="443" t="inlineStr">
        <is>
          <t>direct crush 1h</t>
        </is>
      </c>
      <c r="G1406" s="440" t="inlineStr">
        <is>
          <t>rolling.thunder</t>
        </is>
      </c>
      <c r="H1406" s="441" t="n">
        <v>60</v>
      </c>
      <c r="I1406" s="442" t="inlineStr">
        <is>
          <t>good</t>
        </is>
      </c>
      <c r="J1406" s="442" t="n">
        <v>3000</v>
      </c>
      <c r="K1406" s="442" t="inlineStr">
        <is>
          <t>rarely</t>
        </is>
      </c>
      <c r="L1406" s="442" t="inlineStr">
        <is>
          <t>normal</t>
        </is>
      </c>
      <c r="M1406" s="214" t="n"/>
      <c r="N1406" s="442" t="inlineStr">
        <is>
          <t>lightning</t>
        </is>
      </c>
      <c r="O1406" s="442" t="n">
        <v>5</v>
      </c>
      <c r="P1406" s="442" t="n">
        <v>5</v>
      </c>
      <c r="Q1406" s="443" t="n"/>
    </row>
    <row r="1407" ht="14.25" customHeight="1" s="1306">
      <c r="A1407" s="443" t="inlineStr">
        <is>
          <t>Kaid Red</t>
        </is>
      </c>
      <c r="B1407" s="443" t="inlineStr">
        <is>
          <t>Terngild, Lost City of Gold - Undercity</t>
        </is>
      </c>
      <c r="C1407" s="443" t="inlineStr">
        <is>
          <t>Kaidite master maceman</t>
        </is>
      </c>
      <c r="D1407" s="443" t="inlineStr">
        <is>
          <t>intricately carved mace</t>
        </is>
      </c>
      <c r="E1407" s="443" t="inlineStr">
        <is>
          <t>weapon</t>
        </is>
      </c>
      <c r="F1407" s="443" t="inlineStr">
        <is>
          <t>offhand crush 1h</t>
        </is>
      </c>
      <c r="G1407" s="40" t="n"/>
      <c r="H1407" s="441" t="n">
        <v>60</v>
      </c>
      <c r="I1407" s="442" t="inlineStr">
        <is>
          <t>very good</t>
        </is>
      </c>
      <c r="J1407" s="444" t="n">
        <v>3000</v>
      </c>
      <c r="K1407" s="442" t="inlineStr">
        <is>
          <t>rarely</t>
        </is>
      </c>
      <c r="L1407" s="442" t="inlineStr">
        <is>
          <t>normal</t>
        </is>
      </c>
      <c r="M1407" s="214" t="n"/>
      <c r="N1407" s="214" t="n"/>
      <c r="O1407" s="214" t="n"/>
      <c r="P1407" s="442" t="n">
        <v>5</v>
      </c>
      <c r="Q1407" s="443" t="n"/>
    </row>
    <row r="1408" ht="14.25" customHeight="1" s="1306">
      <c r="A1408" s="443" t="inlineStr">
        <is>
          <t>Kaid Red</t>
        </is>
      </c>
      <c r="B1408" s="443" t="inlineStr">
        <is>
          <t>Terngild, Lost City of Gold - Undercity</t>
        </is>
      </c>
      <c r="C1408" s="443" t="inlineStr">
        <is>
          <t>Kaidite master maceman</t>
        </is>
      </c>
      <c r="D1408" s="443" t="inlineStr">
        <is>
          <t>flame-forged heavy gauntlets</t>
        </is>
      </c>
      <c r="E1408" s="443" t="inlineStr">
        <is>
          <t>hands</t>
        </is>
      </c>
      <c r="F1408" s="443" t="inlineStr">
        <is>
          <t>plate</t>
        </is>
      </c>
      <c r="G1408" s="440" t="inlineStr">
        <is>
          <t>fire.protect</t>
        </is>
      </c>
      <c r="H1408" s="441" t="n">
        <v>60</v>
      </c>
      <c r="I1408" s="214" t="n"/>
      <c r="J1408" s="214" t="n"/>
      <c r="K1408" s="214" t="n"/>
      <c r="L1408" s="214" t="n"/>
      <c r="M1408" s="442" t="inlineStr">
        <is>
          <t>better</t>
        </is>
      </c>
      <c r="N1408" s="442" t="inlineStr">
        <is>
          <t>fire</t>
        </is>
      </c>
      <c r="O1408" s="442" t="n">
        <v>2</v>
      </c>
      <c r="P1408" s="442" t="n">
        <v>14</v>
      </c>
      <c r="Q1408" s="443" t="n"/>
    </row>
    <row r="1409" ht="14.25" customHeight="1" s="1306">
      <c r="A1409" s="443" t="inlineStr">
        <is>
          <t>Kaid Red</t>
        </is>
      </c>
      <c r="B1409" s="443" t="inlineStr">
        <is>
          <t>Terngild, Lost City of Gold - Undercity</t>
        </is>
      </c>
      <c r="C1409" s="443" t="inlineStr">
        <is>
          <t>Kaidite mercenary archer</t>
        </is>
      </c>
      <c r="D1409" s="443" t="inlineStr">
        <is>
          <t>veteran's helm of truesight</t>
        </is>
      </c>
      <c r="E1409" s="443" t="inlineStr">
        <is>
          <t>head</t>
        </is>
      </c>
      <c r="F1409" s="443" t="inlineStr">
        <is>
          <t>leather</t>
        </is>
      </c>
      <c r="G1409" s="440" t="inlineStr">
        <is>
          <t>intelligence.ii</t>
        </is>
      </c>
      <c r="H1409" s="441" t="n">
        <v>60</v>
      </c>
      <c r="I1409" s="214" t="n"/>
      <c r="J1409" s="39" t="n"/>
      <c r="K1409" s="214" t="n"/>
      <c r="L1409" s="214" t="n"/>
      <c r="M1409" s="442" t="inlineStr">
        <is>
          <t>normal</t>
        </is>
      </c>
      <c r="N1409" s="214" t="n"/>
      <c r="O1409" s="214" t="n"/>
      <c r="P1409" s="442" t="n">
        <v>6</v>
      </c>
      <c r="Q1409" s="443" t="n"/>
    </row>
    <row r="1410" ht="14.25" customHeight="1" s="1306">
      <c r="A1410" s="443" t="inlineStr">
        <is>
          <t>Kaid Red</t>
        </is>
      </c>
      <c r="B1410" s="443" t="inlineStr">
        <is>
          <t>Terngild, Lost City of Gold - Undercity</t>
        </is>
      </c>
      <c r="C1410" s="443" t="inlineStr">
        <is>
          <t>Kaidite mercenary archer</t>
        </is>
      </c>
      <c r="D1410" s="443" t="inlineStr">
        <is>
          <t>boots of expert stalking</t>
        </is>
      </c>
      <c r="E1410" s="443" t="inlineStr">
        <is>
          <t>feet</t>
        </is>
      </c>
      <c r="F1410" s="443" t="inlineStr">
        <is>
          <t>studded</t>
        </is>
      </c>
      <c r="G1410" s="440" t="inlineStr">
        <is>
          <t>hide.enhance.ii</t>
        </is>
      </c>
      <c r="H1410" s="441" t="n">
        <v>60</v>
      </c>
      <c r="I1410" s="214" t="n"/>
      <c r="J1410" s="39" t="n"/>
      <c r="K1410" s="214" t="n"/>
      <c r="L1410" s="214" t="n"/>
      <c r="M1410" s="442" t="inlineStr">
        <is>
          <t>better</t>
        </is>
      </c>
      <c r="N1410" s="214" t="n"/>
      <c r="O1410" s="214" t="n"/>
      <c r="P1410" s="442" t="n">
        <v>9</v>
      </c>
      <c r="Q1410" s="443" t="n"/>
    </row>
    <row r="1411" ht="14.25" customHeight="1" s="1306">
      <c r="A1411" s="443" t="inlineStr">
        <is>
          <t>Kaid Red</t>
        </is>
      </c>
      <c r="B1411" s="443" t="inlineStr">
        <is>
          <t>Terngild, Lost City of Gold - Undercity</t>
        </is>
      </c>
      <c r="C1411" s="443" t="inlineStr">
        <is>
          <t>lightning golem</t>
        </is>
      </c>
      <c r="D1411" s="443" t="inlineStr">
        <is>
          <t>thundering fist</t>
        </is>
      </c>
      <c r="E1411" s="443" t="inlineStr">
        <is>
          <t>weapon</t>
        </is>
      </c>
      <c r="F1411" s="443" t="inlineStr">
        <is>
          <t>claw</t>
        </is>
      </c>
      <c r="G1411" s="437" t="n"/>
      <c r="H1411" s="441" t="n">
        <v>60</v>
      </c>
      <c r="I1411" s="442" t="inlineStr">
        <is>
          <t>good</t>
        </is>
      </c>
      <c r="J1411" s="442" t="n"/>
      <c r="K1411" s="442" t="inlineStr">
        <is>
          <t>never</t>
        </is>
      </c>
      <c r="L1411" s="442" t="inlineStr">
        <is>
          <t>better</t>
        </is>
      </c>
      <c r="M1411" s="214" t="n"/>
      <c r="N1411" s="442" t="inlineStr">
        <is>
          <t>lightning</t>
        </is>
      </c>
      <c r="O1411" s="442" t="n">
        <v>5</v>
      </c>
      <c r="P1411" s="442" t="n">
        <v>5</v>
      </c>
      <c r="Q1411" s="443" t="n"/>
    </row>
    <row r="1412" ht="14.25" customHeight="1" s="1306">
      <c r="A1412" s="443" t="inlineStr">
        <is>
          <t>Kaid Red</t>
        </is>
      </c>
      <c r="B1412" s="443" t="inlineStr">
        <is>
          <t>Terngild, Lost City of Gold - Undercity</t>
        </is>
      </c>
      <c r="C1412" s="443" t="inlineStr">
        <is>
          <t>lightning golem</t>
        </is>
      </c>
      <c r="D1412" s="443" t="inlineStr">
        <is>
          <t>leggings of grounding</t>
        </is>
      </c>
      <c r="E1412" s="443" t="inlineStr">
        <is>
          <t>legs</t>
        </is>
      </c>
      <c r="F1412" s="443" t="inlineStr">
        <is>
          <t>cloth</t>
        </is>
      </c>
      <c r="G1412" s="440" t="inlineStr">
        <is>
          <t>lightning.protect</t>
        </is>
      </c>
      <c r="H1412" s="441" t="n">
        <v>60</v>
      </c>
      <c r="I1412" s="214" t="n"/>
      <c r="J1412" s="214" t="n"/>
      <c r="K1412" s="214" t="n"/>
      <c r="L1412" s="214" t="n"/>
      <c r="M1412" s="444" t="inlineStr">
        <is>
          <t>normal</t>
        </is>
      </c>
      <c r="N1412" s="444" t="inlineStr">
        <is>
          <t>lightning</t>
        </is>
      </c>
      <c r="O1412" s="444" t="n">
        <v>2</v>
      </c>
      <c r="P1412" s="442" t="n">
        <v>6</v>
      </c>
      <c r="Q1412" s="443" t="n"/>
    </row>
    <row r="1413" ht="14.25" customHeight="1" s="1306">
      <c r="A1413" s="443" t="inlineStr">
        <is>
          <t>Kaid Red</t>
        </is>
      </c>
      <c r="B1413" s="443" t="inlineStr">
        <is>
          <t>Terngild, Lost City of Gold - Undercity</t>
        </is>
      </c>
      <c r="C1413" s="443" t="inlineStr">
        <is>
          <t>lightning golem</t>
        </is>
      </c>
      <c r="D1413" s="443" t="inlineStr">
        <is>
          <t>helmed of harnessed energy</t>
        </is>
      </c>
      <c r="E1413" s="443" t="inlineStr">
        <is>
          <t>head</t>
        </is>
      </c>
      <c r="F1413" s="443" t="inlineStr">
        <is>
          <t>plate</t>
        </is>
      </c>
      <c r="G1413" s="440" t="inlineStr">
        <is>
          <t>lightning.protect</t>
        </is>
      </c>
      <c r="H1413" s="441" t="n">
        <v>60</v>
      </c>
      <c r="I1413" s="214" t="n"/>
      <c r="J1413" s="214" t="n"/>
      <c r="K1413" s="214" t="n"/>
      <c r="L1413" s="214" t="n"/>
      <c r="M1413" s="442" t="inlineStr">
        <is>
          <t>better</t>
        </is>
      </c>
      <c r="N1413" s="214" t="n"/>
      <c r="O1413" s="214" t="n"/>
      <c r="P1413" s="442" t="n">
        <v>14</v>
      </c>
      <c r="Q1413" s="443" t="n"/>
    </row>
    <row r="1414" ht="14.25" customHeight="1" s="1306">
      <c r="A1414" s="443" t="inlineStr">
        <is>
          <t>Kaid Red</t>
        </is>
      </c>
      <c r="B1414" s="443" t="inlineStr">
        <is>
          <t>Terngild, Lost City of Gold - Undercity</t>
        </is>
      </c>
      <c r="C1414" s="443" t="inlineStr">
        <is>
          <t>Terngild anti-paladin</t>
        </is>
      </c>
      <c r="D1414" s="443" t="inlineStr">
        <is>
          <t>unholy armor of black gold</t>
        </is>
      </c>
      <c r="E1414" s="443" t="inlineStr">
        <is>
          <t>body</t>
        </is>
      </c>
      <c r="F1414" s="443" t="inlineStr">
        <is>
          <t>plate</t>
        </is>
      </c>
      <c r="G1414" s="440" t="inlineStr">
        <is>
          <t>pummel.enhance.ii</t>
        </is>
      </c>
      <c r="H1414" s="441" t="n">
        <v>60</v>
      </c>
      <c r="I1414" s="214" t="n"/>
      <c r="J1414" s="39" t="n"/>
      <c r="K1414" s="214" t="n"/>
      <c r="L1414" s="214" t="n"/>
      <c r="M1414" s="442" t="inlineStr">
        <is>
          <t>normal</t>
        </is>
      </c>
      <c r="N1414" s="214" t="n"/>
      <c r="O1414" s="214" t="n"/>
      <c r="P1414" s="442" t="n">
        <v>23</v>
      </c>
      <c r="Q1414" s="443" t="n"/>
    </row>
    <row r="1415" ht="14.25" customHeight="1" s="1306">
      <c r="A1415" s="443" t="inlineStr">
        <is>
          <t>Kaid Red</t>
        </is>
      </c>
      <c r="B1415" s="443" t="inlineStr">
        <is>
          <t>Terngild, Lost City of Gold - Undercity</t>
        </is>
      </c>
      <c r="C1415" s="443" t="inlineStr">
        <is>
          <t>Terngild anti-paladin</t>
        </is>
      </c>
      <c r="D1415" s="443" t="inlineStr">
        <is>
          <t>greatcloak of rage</t>
        </is>
      </c>
      <c r="E1415" s="443" t="inlineStr">
        <is>
          <t>cloak</t>
        </is>
      </c>
      <c r="F1415" s="443" t="inlineStr">
        <is>
          <t>plate</t>
        </is>
      </c>
      <c r="G1415" s="440" t="inlineStr">
        <is>
          <t>combat.ii</t>
        </is>
      </c>
      <c r="H1415" s="441" t="n">
        <v>60</v>
      </c>
      <c r="I1415" s="214" t="n"/>
      <c r="J1415" s="39" t="n"/>
      <c r="K1415" s="214" t="n"/>
      <c r="L1415" s="214" t="n"/>
      <c r="M1415" s="442" t="inlineStr">
        <is>
          <t>better</t>
        </is>
      </c>
      <c r="N1415" s="214" t="n"/>
      <c r="O1415" s="214" t="n"/>
      <c r="P1415" s="442" t="n">
        <v>11</v>
      </c>
      <c r="Q1415" s="443" t="n"/>
    </row>
    <row r="1416" ht="14.25" customHeight="1" s="1306">
      <c r="A1416" s="443" t="inlineStr">
        <is>
          <t>Kaid Red</t>
        </is>
      </c>
      <c r="B1416" s="443" t="inlineStr">
        <is>
          <t>Terngild, Lost City of Gold - Undercity</t>
        </is>
      </c>
      <c r="C1416" s="443" t="inlineStr">
        <is>
          <t>Terngild fighter-mage</t>
        </is>
      </c>
      <c r="D1416" s="443" t="inlineStr">
        <is>
          <t>fire and ice woven tunic of the fighter-mage</t>
        </is>
      </c>
      <c r="E1416" s="443" t="inlineStr">
        <is>
          <t>body</t>
        </is>
      </c>
      <c r="F1416" s="443" t="inlineStr">
        <is>
          <t>cloth</t>
        </is>
      </c>
      <c r="G1416" s="440" t="inlineStr">
        <is>
          <t>constitution.ii</t>
        </is>
      </c>
      <c r="H1416" s="441" t="n">
        <v>60</v>
      </c>
      <c r="I1416" s="214" t="n"/>
      <c r="J1416" s="143" t="n"/>
      <c r="K1416" s="143" t="n"/>
      <c r="L1416" s="143" t="n"/>
      <c r="M1416" s="442" t="inlineStr">
        <is>
          <t>better</t>
        </is>
      </c>
      <c r="N1416" s="214" t="n"/>
      <c r="O1416" s="214" t="n"/>
      <c r="P1416" s="442" t="n">
        <v>8</v>
      </c>
      <c r="Q1416" s="443" t="n"/>
    </row>
    <row r="1417" ht="14.25" customHeight="1" s="1306">
      <c r="A1417" s="443" t="inlineStr">
        <is>
          <t>Kaid Red</t>
        </is>
      </c>
      <c r="B1417" s="443" t="inlineStr">
        <is>
          <t>Terngild, Lost City of Gold - Undercity</t>
        </is>
      </c>
      <c r="C1417" s="443" t="inlineStr">
        <is>
          <t>Terngild fighter-mage</t>
        </is>
      </c>
      <c r="D1417" s="443" t="inlineStr">
        <is>
          <t>fighter's lightning baton</t>
        </is>
      </c>
      <c r="E1417" s="443" t="inlineStr">
        <is>
          <t>weapon</t>
        </is>
      </c>
      <c r="F1417" s="443" t="inlineStr">
        <is>
          <t>direct crush 2h</t>
        </is>
      </c>
      <c r="G1417" s="440" t="inlineStr">
        <is>
          <t>zap</t>
        </is>
      </c>
      <c r="H1417" s="441" t="n">
        <v>60</v>
      </c>
      <c r="I1417" s="442" t="inlineStr">
        <is>
          <t>very good</t>
        </is>
      </c>
      <c r="J1417" s="444" t="n">
        <v>3200</v>
      </c>
      <c r="K1417" s="442" t="inlineStr">
        <is>
          <t>sometimes</t>
        </is>
      </c>
      <c r="L1417" s="442" t="inlineStr">
        <is>
          <t>normal</t>
        </is>
      </c>
      <c r="M1417" s="214" t="n"/>
      <c r="N1417" s="442" t="inlineStr">
        <is>
          <t>lightning</t>
        </is>
      </c>
      <c r="O1417" s="442" t="n">
        <v>5</v>
      </c>
      <c r="P1417" s="442" t="n">
        <v>10</v>
      </c>
      <c r="Q1417" s="443" t="n"/>
    </row>
    <row r="1418" ht="14.25" customHeight="1" s="1306">
      <c r="A1418" s="443" t="inlineStr">
        <is>
          <t>Kaid Red</t>
        </is>
      </c>
      <c r="B1418" s="443" t="inlineStr">
        <is>
          <t>Terngild, Lost City of Gold - Undercity</t>
        </is>
      </c>
      <c r="C1418" s="443" t="inlineStr">
        <is>
          <t>Terngild refuge</t>
        </is>
      </c>
      <c r="D1418" s="443" t="inlineStr">
        <is>
          <t>staff of regret</t>
        </is>
      </c>
      <c r="E1418" s="443" t="inlineStr">
        <is>
          <t>weapon</t>
        </is>
      </c>
      <c r="F1418" s="443" t="inlineStr">
        <is>
          <t>parry staff</t>
        </is>
      </c>
      <c r="G1418" s="440" t="inlineStr">
        <is>
          <t>percept.enhance.ii</t>
        </is>
      </c>
      <c r="H1418" s="441" t="n">
        <v>60</v>
      </c>
      <c r="I1418" s="442" t="inlineStr">
        <is>
          <t>very good</t>
        </is>
      </c>
      <c r="J1418" s="444" t="n">
        <v>3500</v>
      </c>
      <c r="K1418" s="442" t="inlineStr">
        <is>
          <t>sometimes</t>
        </is>
      </c>
      <c r="L1418" s="442" t="inlineStr">
        <is>
          <t>normal</t>
        </is>
      </c>
      <c r="M1418" s="442" t="inlineStr">
        <is>
          <t>better</t>
        </is>
      </c>
      <c r="N1418" s="214" t="n"/>
      <c r="O1418" s="214" t="n"/>
      <c r="P1418" s="442" t="n">
        <v>18</v>
      </c>
      <c r="Q1418" s="443" t="n"/>
    </row>
    <row r="1419" ht="14.25" customHeight="1" s="1306">
      <c r="A1419" s="443" t="inlineStr">
        <is>
          <t>Kaid Red</t>
        </is>
      </c>
      <c r="B1419" s="443" t="inlineStr">
        <is>
          <t>Terngild, Lost City of Gold - Undercity</t>
        </is>
      </c>
      <c r="C1419" s="443" t="inlineStr">
        <is>
          <t>Terngild refugee</t>
        </is>
      </c>
      <c r="D1419" s="443" t="inlineStr">
        <is>
          <t>legguards of swift flight</t>
        </is>
      </c>
      <c r="E1419" s="443" t="inlineStr">
        <is>
          <t>legs</t>
        </is>
      </c>
      <c r="F1419" s="443" t="inlineStr">
        <is>
          <t>studded</t>
        </is>
      </c>
      <c r="G1419" s="440" t="inlineStr">
        <is>
          <t>sneak.enhance.ii</t>
        </is>
      </c>
      <c r="H1419" s="441" t="n">
        <v>60</v>
      </c>
      <c r="I1419" s="214" t="n"/>
      <c r="J1419" s="39" t="n"/>
      <c r="K1419" s="214" t="n"/>
      <c r="L1419" s="214" t="n"/>
      <c r="M1419" s="442" t="inlineStr">
        <is>
          <t>better</t>
        </is>
      </c>
      <c r="N1419" s="442" t="inlineStr">
        <is>
          <t>lightning</t>
        </is>
      </c>
      <c r="O1419" s="442" t="n">
        <v>2</v>
      </c>
      <c r="P1419" s="442" t="n">
        <v>13</v>
      </c>
      <c r="Q1419" s="443" t="n"/>
    </row>
    <row r="1420" ht="14.25" customHeight="1" s="1306">
      <c r="A1420" s="443" t="inlineStr">
        <is>
          <t>Kaid Red</t>
        </is>
      </c>
      <c r="B1420" s="443" t="inlineStr">
        <is>
          <t>Terngild, Lost City of Gold - Undercity</t>
        </is>
      </c>
      <c r="C1420" s="443" t="inlineStr">
        <is>
          <t>veteran Kaidite fighter</t>
        </is>
      </c>
      <c r="D1420" s="443" t="inlineStr">
        <is>
          <t>weathered greaves of foreign wars</t>
        </is>
      </c>
      <c r="E1420" s="443" t="inlineStr">
        <is>
          <t>legs</t>
        </is>
      </c>
      <c r="F1420" s="443" t="inlineStr">
        <is>
          <t>plate</t>
        </is>
      </c>
      <c r="G1420" s="440" t="inlineStr">
        <is>
          <t>agility.ii</t>
        </is>
      </c>
      <c r="H1420" s="441" t="n">
        <v>60</v>
      </c>
      <c r="I1420" s="214" t="n"/>
      <c r="J1420" s="214" t="n"/>
      <c r="K1420" s="214" t="n"/>
      <c r="L1420" s="214" t="n"/>
      <c r="M1420" s="442" t="inlineStr">
        <is>
          <t>better</t>
        </is>
      </c>
      <c r="N1420" s="214" t="n"/>
      <c r="O1420" s="214" t="n"/>
      <c r="P1420" s="442" t="n">
        <v>19</v>
      </c>
      <c r="Q1420" s="443" t="n"/>
    </row>
    <row r="1421" ht="14.25" customHeight="1" s="1306">
      <c r="A1421" s="443" t="inlineStr">
        <is>
          <t>Kaid Red</t>
        </is>
      </c>
      <c r="B1421" s="443" t="inlineStr">
        <is>
          <t>Terngild, Lost City of Gold - Undercity</t>
        </is>
      </c>
      <c r="C1421" s="443" t="inlineStr">
        <is>
          <t>veteran Kaidite fighter</t>
        </is>
      </c>
      <c r="D1421" s="443" t="inlineStr">
        <is>
          <t>Kaidite battleshield</t>
        </is>
      </c>
      <c r="E1421" s="443" t="inlineStr">
        <is>
          <t>shield</t>
        </is>
      </c>
      <c r="F1421" s="443" t="inlineStr">
        <is>
          <t>plate</t>
        </is>
      </c>
      <c r="G1421" s="440" t="inlineStr">
        <is>
          <t>crush.enhance.ii</t>
        </is>
      </c>
      <c r="H1421" s="441" t="n">
        <v>60</v>
      </c>
      <c r="I1421" s="214" t="n"/>
      <c r="J1421" s="214" t="n"/>
      <c r="K1421" s="214" t="n"/>
      <c r="L1421" s="214" t="n"/>
      <c r="M1421" s="442" t="inlineStr">
        <is>
          <t>better</t>
        </is>
      </c>
      <c r="N1421" s="214" t="n"/>
      <c r="O1421" s="214" t="n"/>
      <c r="P1421" s="442" t="n">
        <v>24</v>
      </c>
      <c r="Q1421" s="443" t="n"/>
    </row>
    <row r="1422" ht="14.25" customHeight="1" s="1306">
      <c r="A1422" s="443" t="inlineStr">
        <is>
          <t>Kaid Red</t>
        </is>
      </c>
      <c r="B1422" s="443" t="inlineStr">
        <is>
          <t>Terngild, Lost City of Gold Outer</t>
        </is>
      </c>
      <c r="C1422" s="443" t="inlineStr">
        <is>
          <t>demon spirit</t>
        </is>
      </c>
      <c r="D1422" s="443" t="inlineStr">
        <is>
          <t>hellfire forged spirit</t>
        </is>
      </c>
      <c r="E1422" s="443" t="inlineStr">
        <is>
          <t>weapon</t>
        </is>
      </c>
      <c r="F1422" s="443" t="inlineStr">
        <is>
          <t>direct thrust 2h</t>
        </is>
      </c>
      <c r="G1422" s="440" t="inlineStr">
        <is>
          <t>fires.from.below</t>
        </is>
      </c>
      <c r="H1422" s="441" t="n">
        <v>60</v>
      </c>
      <c r="I1422" s="442" t="inlineStr">
        <is>
          <t>good</t>
        </is>
      </c>
      <c r="J1422" s="444" t="n"/>
      <c r="K1422" s="442" t="inlineStr">
        <is>
          <t>sometimes</t>
        </is>
      </c>
      <c r="L1422" s="442" t="inlineStr">
        <is>
          <t>normal</t>
        </is>
      </c>
      <c r="M1422" s="214" t="n"/>
      <c r="N1422" s="442" t="inlineStr">
        <is>
          <t>fire</t>
        </is>
      </c>
      <c r="O1422" s="442" t="n">
        <v>5</v>
      </c>
      <c r="P1422" s="442" t="n">
        <v>7</v>
      </c>
      <c r="Q1422" s="443" t="n"/>
    </row>
    <row r="1423" ht="14.25" customHeight="1" s="1306">
      <c r="A1423" s="443" t="inlineStr">
        <is>
          <t>Kaid Red</t>
        </is>
      </c>
      <c r="B1423" s="443" t="inlineStr">
        <is>
          <t>Thousand Falls</t>
        </is>
      </c>
      <c r="C1423" s="443" t="inlineStr">
        <is>
          <t>arapaima</t>
        </is>
      </c>
      <c r="D1423" s="443" t="inlineStr">
        <is>
          <t>helmet of flowing waters</t>
        </is>
      </c>
      <c r="E1423" s="443" t="inlineStr">
        <is>
          <t>head</t>
        </is>
      </c>
      <c r="F1423" s="443" t="inlineStr">
        <is>
          <t>studded</t>
        </is>
      </c>
      <c r="G1423" s="440" t="inlineStr">
        <is>
          <t>reverberate.enhance.ii</t>
        </is>
      </c>
      <c r="H1423" s="441" t="n">
        <v>60</v>
      </c>
      <c r="I1423" s="214" t="n"/>
      <c r="J1423" s="214" t="n"/>
      <c r="K1423" s="214" t="n"/>
      <c r="L1423" s="214" t="n"/>
      <c r="M1423" s="442" t="inlineStr">
        <is>
          <t>better</t>
        </is>
      </c>
      <c r="N1423" s="442" t="inlineStr">
        <is>
          <t>water</t>
        </is>
      </c>
      <c r="O1423" s="442" t="n">
        <v>2</v>
      </c>
      <c r="P1423" s="442" t="n">
        <v>9</v>
      </c>
      <c r="Q1423" s="443" t="n"/>
    </row>
    <row r="1424" ht="14.25" customHeight="1" s="1306">
      <c r="A1424" s="443" t="inlineStr">
        <is>
          <t>Kaid Red</t>
        </is>
      </c>
      <c r="B1424" s="443" t="inlineStr">
        <is>
          <t>Thousand Falls</t>
        </is>
      </c>
      <c r="C1424" s="443" t="inlineStr">
        <is>
          <t>black caiman</t>
        </is>
      </c>
      <c r="D1424" s="443" t="inlineStr">
        <is>
          <t>battlehammer of rushing tides</t>
        </is>
      </c>
      <c r="E1424" s="443" t="inlineStr">
        <is>
          <t>weapon</t>
        </is>
      </c>
      <c r="F1424" s="443" t="inlineStr">
        <is>
          <t>crush 2h</t>
        </is>
      </c>
      <c r="G1424" s="40" t="n"/>
      <c r="H1424" s="441" t="n">
        <v>60</v>
      </c>
      <c r="I1424" s="442" t="inlineStr">
        <is>
          <t>amazing</t>
        </is>
      </c>
      <c r="J1424" s="444" t="n">
        <v>3800</v>
      </c>
      <c r="K1424" s="442" t="inlineStr">
        <is>
          <t>sometimes</t>
        </is>
      </c>
      <c r="L1424" s="442" t="inlineStr">
        <is>
          <t>normal</t>
        </is>
      </c>
      <c r="M1424" s="214" t="n"/>
      <c r="N1424" s="442" t="inlineStr">
        <is>
          <t>water</t>
        </is>
      </c>
      <c r="O1424" s="442" t="n">
        <v>5</v>
      </c>
      <c r="P1424" s="442" t="n">
        <v>14</v>
      </c>
      <c r="Q1424" s="443" t="n"/>
    </row>
    <row r="1425" ht="14.25" customHeight="1" s="1306">
      <c r="A1425" s="443" t="inlineStr">
        <is>
          <t>Kaid Red</t>
        </is>
      </c>
      <c r="B1425" s="443" t="inlineStr">
        <is>
          <t>Thousand Falls</t>
        </is>
      </c>
      <c r="C1425" s="443" t="inlineStr">
        <is>
          <t>black caiman</t>
        </is>
      </c>
      <c r="D1425" s="443" t="inlineStr">
        <is>
          <t>watertight black waders</t>
        </is>
      </c>
      <c r="E1425" s="443" t="inlineStr">
        <is>
          <t>legs</t>
        </is>
      </c>
      <c r="F1425" s="443" t="inlineStr">
        <is>
          <t>leather</t>
        </is>
      </c>
      <c r="G1425" s="440" t="inlineStr">
        <is>
          <t>water.protect</t>
        </is>
      </c>
      <c r="H1425" s="441" t="n">
        <v>60</v>
      </c>
      <c r="I1425" s="214" t="n"/>
      <c r="J1425" s="214" t="n"/>
      <c r="K1425" s="214" t="n"/>
      <c r="L1425" s="214" t="n"/>
      <c r="M1425" s="442" t="inlineStr">
        <is>
          <t>better</t>
        </is>
      </c>
      <c r="N1425" s="214" t="n"/>
      <c r="O1425" s="214" t="n"/>
      <c r="P1425" s="442" t="n">
        <v>10</v>
      </c>
      <c r="Q1425" s="443" t="n"/>
    </row>
    <row r="1426" ht="14.25" customHeight="1" s="1306">
      <c r="A1426" s="443" t="inlineStr">
        <is>
          <t>Kaid Red</t>
        </is>
      </c>
      <c r="B1426" s="443" t="inlineStr">
        <is>
          <t>Thousand Falls</t>
        </is>
      </c>
      <c r="C1426" s="443" t="inlineStr">
        <is>
          <t>crimson pixie</t>
        </is>
      </c>
      <c r="D1426" s="443" t="inlineStr">
        <is>
          <t>diadem of the falls</t>
        </is>
      </c>
      <c r="E1426" s="443" t="inlineStr">
        <is>
          <t>head</t>
        </is>
      </c>
      <c r="F1426" s="443" t="inlineStr">
        <is>
          <t>cloth</t>
        </is>
      </c>
      <c r="G1426" s="440" t="inlineStr">
        <is>
          <t>water.protect</t>
        </is>
      </c>
      <c r="H1426" s="441" t="n">
        <v>60</v>
      </c>
      <c r="I1426" s="214" t="n"/>
      <c r="J1426" s="214" t="n"/>
      <c r="K1426" s="214" t="n"/>
      <c r="L1426" s="214" t="n"/>
      <c r="M1426" s="442" t="inlineStr">
        <is>
          <t>better</t>
        </is>
      </c>
      <c r="N1426" s="214" t="n"/>
      <c r="O1426" s="214" t="n"/>
      <c r="P1426" s="442" t="n">
        <v>4</v>
      </c>
      <c r="Q1426" s="443" t="n"/>
    </row>
    <row r="1427" ht="14.25" customHeight="1" s="1306">
      <c r="A1427" s="443" t="inlineStr">
        <is>
          <t>Kaid Red</t>
        </is>
      </c>
      <c r="B1427" s="443" t="inlineStr">
        <is>
          <t>Thousand Falls</t>
        </is>
      </c>
      <c r="C1427" s="443" t="inlineStr">
        <is>
          <t>crimson pixie</t>
        </is>
      </c>
      <c r="D1427" s="443" t="inlineStr">
        <is>
          <t>fairy's bell of the morning</t>
        </is>
      </c>
      <c r="E1427" s="443" t="inlineStr">
        <is>
          <t>jewel</t>
        </is>
      </c>
      <c r="F1427" s="443" t="inlineStr">
        <is>
          <t>jewel</t>
        </is>
      </c>
      <c r="G1427" s="440" t="inlineStr">
        <is>
          <t>regenerate.iii</t>
        </is>
      </c>
      <c r="H1427" s="441" t="n">
        <v>60</v>
      </c>
      <c r="I1427" s="39" t="n"/>
      <c r="J1427" s="39" t="n"/>
      <c r="K1427" s="39" t="n"/>
      <c r="L1427" s="39" t="n"/>
      <c r="M1427" s="214" t="n"/>
      <c r="N1427" s="214" t="n"/>
      <c r="O1427" s="214" t="n"/>
      <c r="P1427" s="442" t="n">
        <v>1</v>
      </c>
      <c r="Q1427" s="443" t="n"/>
    </row>
    <row r="1428" ht="14.25" customHeight="1" s="1306">
      <c r="A1428" s="443" t="inlineStr">
        <is>
          <t>Kaid Red</t>
        </is>
      </c>
      <c r="B1428" s="443" t="inlineStr">
        <is>
          <t>Thousand Falls</t>
        </is>
      </c>
      <c r="C1428" s="443" t="inlineStr">
        <is>
          <t>dream stalker</t>
        </is>
      </c>
      <c r="D1428" s="443" t="inlineStr">
        <is>
          <t>dream-stalker boots</t>
        </is>
      </c>
      <c r="E1428" s="443" t="inlineStr">
        <is>
          <t>feet</t>
        </is>
      </c>
      <c r="F1428" s="443" t="inlineStr">
        <is>
          <t>cloth</t>
        </is>
      </c>
      <c r="G1428" s="440" t="inlineStr">
        <is>
          <t>vitalize.iii</t>
        </is>
      </c>
      <c r="H1428" s="441" t="n">
        <v>60</v>
      </c>
      <c r="I1428" s="214" t="n"/>
      <c r="J1428" s="214" t="n"/>
      <c r="K1428" s="214" t="n"/>
      <c r="L1428" s="214" t="n"/>
      <c r="M1428" s="442" t="inlineStr">
        <is>
          <t>better</t>
        </is>
      </c>
      <c r="N1428" s="214" t="n"/>
      <c r="O1428" s="214" t="n"/>
      <c r="P1428" s="442" t="n">
        <v>4</v>
      </c>
      <c r="Q1428" s="443" t="n"/>
    </row>
    <row r="1429" ht="14.25" customHeight="1" s="1306">
      <c r="A1429" s="443" t="inlineStr">
        <is>
          <t>Kaid Red</t>
        </is>
      </c>
      <c r="B1429" s="443" t="inlineStr">
        <is>
          <t>Thousand Falls</t>
        </is>
      </c>
      <c r="C1429" s="443" t="inlineStr">
        <is>
          <t>dream stalker</t>
        </is>
      </c>
      <c r="D1429" s="443" t="inlineStr">
        <is>
          <t>grips of stygian ightmares</t>
        </is>
      </c>
      <c r="E1429" s="443" t="inlineStr">
        <is>
          <t>hands</t>
        </is>
      </c>
      <c r="F1429" s="443" t="inlineStr">
        <is>
          <t>leather</t>
        </is>
      </c>
      <c r="G1429" s="440" t="inlineStr">
        <is>
          <t>direct.enhance.ii</t>
        </is>
      </c>
      <c r="H1429" s="441" t="n">
        <v>60</v>
      </c>
      <c r="I1429" s="143" t="n"/>
      <c r="J1429" s="143" t="n"/>
      <c r="K1429" s="143" t="n"/>
      <c r="L1429" s="143" t="n"/>
      <c r="M1429" s="442" t="inlineStr">
        <is>
          <t>better</t>
        </is>
      </c>
      <c r="N1429" s="214" t="n"/>
      <c r="O1429" s="214" t="n"/>
      <c r="P1429" s="442" t="n">
        <v>6</v>
      </c>
      <c r="Q1429" s="443" t="n"/>
    </row>
    <row r="1430" ht="14.25" customHeight="1" s="1306">
      <c r="A1430" s="443" t="inlineStr">
        <is>
          <t>Kaid Red</t>
        </is>
      </c>
      <c r="B1430" s="443" t="inlineStr">
        <is>
          <t>Thousand Falls</t>
        </is>
      </c>
      <c r="C1430" s="443" t="inlineStr">
        <is>
          <t>fraal</t>
        </is>
      </c>
      <c r="D1430" s="443" t="inlineStr">
        <is>
          <t>fraal gloves</t>
        </is>
      </c>
      <c r="E1430" s="443" t="inlineStr">
        <is>
          <t>hands</t>
        </is>
      </c>
      <c r="F1430" s="443" t="inlineStr">
        <is>
          <t>cloth</t>
        </is>
      </c>
      <c r="G1430" s="440" t="inlineStr">
        <is>
          <t>tap.enhance.ii</t>
        </is>
      </c>
      <c r="H1430" s="441" t="n">
        <v>60</v>
      </c>
      <c r="I1430" s="214" t="n"/>
      <c r="J1430" s="214" t="n"/>
      <c r="K1430" s="214" t="n"/>
      <c r="L1430" s="214" t="n"/>
      <c r="M1430" s="442" t="inlineStr">
        <is>
          <t>better</t>
        </is>
      </c>
      <c r="N1430" s="214" t="n"/>
      <c r="O1430" s="214" t="n"/>
      <c r="P1430" s="442" t="n">
        <v>4</v>
      </c>
      <c r="Q1430" s="443" t="n"/>
    </row>
    <row r="1431" ht="14.25" customHeight="1" s="1306">
      <c r="A1431" s="443" t="inlineStr">
        <is>
          <t>Kaid Red</t>
        </is>
      </c>
      <c r="B1431" s="443" t="inlineStr">
        <is>
          <t>Thousand Falls</t>
        </is>
      </c>
      <c r="C1431" s="443" t="inlineStr">
        <is>
          <t>fraal</t>
        </is>
      </c>
      <c r="D1431" s="443" t="inlineStr">
        <is>
          <t>headguard of insight</t>
        </is>
      </c>
      <c r="E1431" s="443" t="inlineStr">
        <is>
          <t>head</t>
        </is>
      </c>
      <c r="F1431" s="443" t="inlineStr">
        <is>
          <t>studded</t>
        </is>
      </c>
      <c r="G1431" s="440" t="inlineStr">
        <is>
          <t>intelligence.ii</t>
        </is>
      </c>
      <c r="H1431" s="441" t="n">
        <v>60</v>
      </c>
      <c r="I1431" s="214" t="n"/>
      <c r="J1431" s="214" t="n"/>
      <c r="K1431" s="214" t="n"/>
      <c r="L1431" s="214" t="n"/>
      <c r="M1431" s="442" t="inlineStr">
        <is>
          <t>better</t>
        </is>
      </c>
      <c r="N1431" s="214" t="n"/>
      <c r="O1431" s="214" t="n"/>
      <c r="P1431" s="442" t="n">
        <v>9</v>
      </c>
      <c r="Q1431" s="443" t="n"/>
    </row>
    <row r="1432" ht="14.25" customHeight="1" s="1306">
      <c r="A1432" s="443" t="inlineStr">
        <is>
          <t>Kaid Red</t>
        </is>
      </c>
      <c r="B1432" s="443" t="inlineStr">
        <is>
          <t>Thousand Falls</t>
        </is>
      </c>
      <c r="C1432" s="443" t="inlineStr">
        <is>
          <t>giant frenzied river otter</t>
        </is>
      </c>
      <c r="D1432" s="443" t="inlineStr">
        <is>
          <t>scaled cloak of frenzy</t>
        </is>
      </c>
      <c r="E1432" s="443" t="inlineStr">
        <is>
          <t>cloak</t>
        </is>
      </c>
      <c r="F1432" s="443" t="inlineStr">
        <is>
          <t>studded</t>
        </is>
      </c>
      <c r="G1432" s="440" t="inlineStr">
        <is>
          <t>double.enhance.ii</t>
        </is>
      </c>
      <c r="H1432" s="441" t="n">
        <v>60</v>
      </c>
      <c r="I1432" s="214" t="n"/>
      <c r="J1432" s="214" t="n"/>
      <c r="K1432" s="214" t="n"/>
      <c r="L1432" s="214" t="n"/>
      <c r="M1432" s="442" t="inlineStr">
        <is>
          <t>better</t>
        </is>
      </c>
      <c r="N1432" s="214" t="n"/>
      <c r="O1432" s="214" t="n"/>
      <c r="P1432" s="442" t="n">
        <v>7</v>
      </c>
      <c r="Q1432" s="443" t="n"/>
    </row>
    <row r="1433" ht="14.25" customHeight="1" s="1306">
      <c r="A1433" s="443" t="inlineStr">
        <is>
          <t>Kaid Red</t>
        </is>
      </c>
      <c r="B1433" s="443" t="inlineStr">
        <is>
          <t>Thousand Falls</t>
        </is>
      </c>
      <c r="C1433" s="443" t="inlineStr">
        <is>
          <t>giant frenzied river otter</t>
        </is>
      </c>
      <c r="D1433" s="443" t="inlineStr">
        <is>
          <t>waterproof brown fur boots</t>
        </is>
      </c>
      <c r="E1433" s="443" t="inlineStr">
        <is>
          <t>feet</t>
        </is>
      </c>
      <c r="F1433" s="443" t="inlineStr">
        <is>
          <t>cloth</t>
        </is>
      </c>
      <c r="G1433" s="440" t="inlineStr">
        <is>
          <t>wisdom.ii</t>
        </is>
      </c>
      <c r="H1433" s="441" t="n">
        <v>60</v>
      </c>
      <c r="I1433" s="214" t="n"/>
      <c r="J1433" s="214" t="n"/>
      <c r="K1433" s="214" t="n"/>
      <c r="L1433" s="214" t="n"/>
      <c r="M1433" s="442" t="n"/>
      <c r="N1433" s="214" t="n"/>
      <c r="O1433" s="214" t="n"/>
      <c r="P1433" s="442" t="n"/>
      <c r="Q1433" s="443" t="n"/>
    </row>
    <row r="1434" ht="14.25" customHeight="1" s="1306">
      <c r="A1434" s="443" t="inlineStr">
        <is>
          <t>Kaid Red</t>
        </is>
      </c>
      <c r="B1434" s="443" t="inlineStr">
        <is>
          <t>Thousand Falls</t>
        </is>
      </c>
      <c r="C1434" s="443" t="inlineStr">
        <is>
          <t>howling marsupial</t>
        </is>
      </c>
      <c r="D1434" s="443" t="inlineStr">
        <is>
          <t>howling longbow</t>
        </is>
      </c>
      <c r="E1434" s="443" t="inlineStr">
        <is>
          <t>weapon</t>
        </is>
      </c>
      <c r="F1434" s="443" t="inlineStr">
        <is>
          <t>fired 2h</t>
        </is>
      </c>
      <c r="G1434" s="40" t="n"/>
      <c r="H1434" s="441" t="n">
        <v>60</v>
      </c>
      <c r="I1434" s="442" t="inlineStr">
        <is>
          <t>amazing</t>
        </is>
      </c>
      <c r="J1434" s="444" t="n"/>
      <c r="K1434" s="442" t="inlineStr">
        <is>
          <t>sometimes</t>
        </is>
      </c>
      <c r="L1434" s="442" t="inlineStr">
        <is>
          <t>normal</t>
        </is>
      </c>
      <c r="M1434" s="214" t="n"/>
      <c r="N1434" s="442" t="inlineStr">
        <is>
          <t>shock</t>
        </is>
      </c>
      <c r="O1434" s="442" t="n">
        <v>5</v>
      </c>
      <c r="P1434" s="442" t="n">
        <v>8</v>
      </c>
      <c r="Q1434" s="443" t="inlineStr">
        <is>
          <t>castable</t>
        </is>
      </c>
    </row>
    <row r="1435" ht="14.25" customHeight="1" s="1306">
      <c r="A1435" s="443" t="inlineStr">
        <is>
          <t>Kaid Red</t>
        </is>
      </c>
      <c r="B1435" s="443" t="inlineStr">
        <is>
          <t>Thousand Falls</t>
        </is>
      </c>
      <c r="C1435" s="443" t="inlineStr">
        <is>
          <t>howling marsupial</t>
        </is>
      </c>
      <c r="D1435" s="443" t="inlineStr">
        <is>
          <t>sabatons of woeful sound</t>
        </is>
      </c>
      <c r="E1435" s="443" t="inlineStr">
        <is>
          <t>feet</t>
        </is>
      </c>
      <c r="F1435" s="443" t="inlineStr">
        <is>
          <t>leather</t>
        </is>
      </c>
      <c r="G1435" s="440" t="inlineStr">
        <is>
          <t>combat.ii</t>
        </is>
      </c>
      <c r="H1435" s="441" t="n">
        <v>60</v>
      </c>
      <c r="I1435" s="214" t="n"/>
      <c r="J1435" s="39" t="n"/>
      <c r="K1435" s="214" t="n"/>
      <c r="L1435" s="214" t="n"/>
      <c r="M1435" s="442" t="inlineStr">
        <is>
          <t>better</t>
        </is>
      </c>
      <c r="N1435" s="214" t="n"/>
      <c r="O1435" s="214" t="n"/>
      <c r="P1435" s="442" t="n">
        <v>6</v>
      </c>
      <c r="Q1435" s="443" t="n"/>
    </row>
    <row r="1436" ht="14.25" customHeight="1" s="1306">
      <c r="A1436" s="443" t="inlineStr">
        <is>
          <t>Kaid Red</t>
        </is>
      </c>
      <c r="B1436" s="443" t="inlineStr">
        <is>
          <t>Thousand Falls</t>
        </is>
      </c>
      <c r="C1436" s="443" t="inlineStr">
        <is>
          <t>spotted tree lizard</t>
        </is>
      </c>
      <c r="D1436" s="443" t="inlineStr">
        <is>
          <t>spotted leggings of the Thousand Falls</t>
        </is>
      </c>
      <c r="E1436" s="443" t="inlineStr">
        <is>
          <t>legs</t>
        </is>
      </c>
      <c r="F1436" s="443" t="inlineStr">
        <is>
          <t>cloth</t>
        </is>
      </c>
      <c r="G1436" s="440" t="inlineStr">
        <is>
          <t>evade.enhance.ii</t>
        </is>
      </c>
      <c r="H1436" s="441" t="n">
        <v>60</v>
      </c>
      <c r="I1436" s="214" t="n"/>
      <c r="J1436" s="214" t="n"/>
      <c r="K1436" s="214" t="n"/>
      <c r="L1436" s="214" t="n"/>
      <c r="M1436" s="442" t="inlineStr">
        <is>
          <t>better</t>
        </is>
      </c>
      <c r="N1436" s="214" t="n"/>
      <c r="O1436" s="214" t="n"/>
      <c r="P1436" s="442" t="n">
        <v>6</v>
      </c>
      <c r="Q1436" s="443" t="n"/>
    </row>
    <row r="1437" ht="14.25" customHeight="1" s="1306">
      <c r="A1437" s="443" t="inlineStr">
        <is>
          <t>Kaid Red</t>
        </is>
      </c>
      <c r="B1437" s="443" t="inlineStr">
        <is>
          <t>Thousand Falls</t>
        </is>
      </c>
      <c r="C1437" s="443" t="inlineStr">
        <is>
          <t>spotted tree lizard</t>
        </is>
      </c>
      <c r="D1437" s="443" t="inlineStr">
        <is>
          <t>headgear of the falls</t>
        </is>
      </c>
      <c r="E1437" s="443" t="inlineStr">
        <is>
          <t>head</t>
        </is>
      </c>
      <c r="F1437" s="443" t="inlineStr">
        <is>
          <t>studded</t>
        </is>
      </c>
      <c r="G1437" s="440" t="inlineStr">
        <is>
          <t>dexterity.ii</t>
        </is>
      </c>
      <c r="H1437" s="441" t="n">
        <v>60</v>
      </c>
      <c r="I1437" s="214" t="n"/>
      <c r="J1437" s="214" t="n"/>
      <c r="K1437" s="214" t="n"/>
      <c r="L1437" s="214" t="n"/>
      <c r="M1437" s="442" t="inlineStr">
        <is>
          <t>much better</t>
        </is>
      </c>
      <c r="N1437" s="214" t="n"/>
      <c r="O1437" s="214" t="n"/>
      <c r="P1437" s="442" t="n">
        <v>9</v>
      </c>
      <c r="Q1437" s="443" t="n"/>
    </row>
    <row r="1438" ht="14.25" customHeight="1" s="1306">
      <c r="A1438" s="443" t="inlineStr">
        <is>
          <t>Kaid Red</t>
        </is>
      </c>
      <c r="B1438" s="443" t="inlineStr">
        <is>
          <t>Thousand Falls</t>
        </is>
      </c>
      <c r="C1438" s="443" t="n"/>
      <c r="D1438" s="443" t="inlineStr">
        <is>
          <t>razor-sharp greatsword of the falls</t>
        </is>
      </c>
      <c r="E1438" s="443" t="inlineStr">
        <is>
          <t>weapon</t>
        </is>
      </c>
      <c r="F1438" s="443" t="inlineStr">
        <is>
          <t>slash 2h</t>
        </is>
      </c>
      <c r="G1438" s="40" t="n"/>
      <c r="H1438" s="441" t="n">
        <v>60</v>
      </c>
      <c r="I1438" s="444" t="inlineStr">
        <is>
          <t>amazing</t>
        </is>
      </c>
      <c r="J1438" s="444" t="n"/>
      <c r="K1438" s="444" t="inlineStr">
        <is>
          <t>sometimes</t>
        </is>
      </c>
      <c r="L1438" s="444" t="inlineStr">
        <is>
          <t>normal</t>
        </is>
      </c>
      <c r="M1438" s="214" t="n"/>
      <c r="N1438" s="214" t="n"/>
      <c r="O1438" s="214" t="n"/>
      <c r="P1438" s="442" t="n">
        <v>11</v>
      </c>
      <c r="Q1438" s="443" t="n"/>
    </row>
    <row r="1439" ht="14.25" customHeight="1" s="1306">
      <c r="A1439" s="443" t="inlineStr">
        <is>
          <t>Kaid Red</t>
        </is>
      </c>
      <c r="B1439" s="443" t="inlineStr">
        <is>
          <t>Timetold Range</t>
        </is>
      </c>
      <c r="C1439" s="443" t="inlineStr">
        <is>
          <t>rampaging chimera</t>
        </is>
      </c>
      <c r="D1439" s="443" t="inlineStr">
        <is>
          <t>rampaging chimera claw</t>
        </is>
      </c>
      <c r="E1439" s="443" t="inlineStr">
        <is>
          <t>weapon</t>
        </is>
      </c>
      <c r="F1439" s="443" t="inlineStr">
        <is>
          <t>claw</t>
        </is>
      </c>
      <c r="G1439" s="40" t="n"/>
      <c r="H1439" s="441" t="n">
        <v>60</v>
      </c>
      <c r="I1439" s="442" t="inlineStr">
        <is>
          <t>good</t>
        </is>
      </c>
      <c r="J1439" s="442" t="n"/>
      <c r="K1439" s="442" t="inlineStr">
        <is>
          <t>never</t>
        </is>
      </c>
      <c r="L1439" s="442" t="inlineStr">
        <is>
          <t>normal</t>
        </is>
      </c>
      <c r="M1439" s="442" t="n"/>
      <c r="N1439" s="442" t="inlineStr">
        <is>
          <t>cold</t>
        </is>
      </c>
      <c r="O1439" s="442" t="n">
        <v>5</v>
      </c>
      <c r="P1439" s="442" t="n">
        <v>6</v>
      </c>
      <c r="Q1439" s="443" t="n"/>
    </row>
    <row r="1440" ht="14.25" customHeight="1" s="1306">
      <c r="A1440" s="443" t="inlineStr">
        <is>
          <t>Kaid Red</t>
        </is>
      </c>
      <c r="B1440" s="443" t="inlineStr">
        <is>
          <t>Timetold Range</t>
        </is>
      </c>
      <c r="C1440" s="443" t="inlineStr">
        <is>
          <t>hunchback child</t>
        </is>
      </c>
      <c r="D1440" s="443" t="inlineStr">
        <is>
          <t>hunchback's tattered boots</t>
        </is>
      </c>
      <c r="E1440" s="443" t="inlineStr">
        <is>
          <t>feet</t>
        </is>
      </c>
      <c r="F1440" s="443" t="inlineStr">
        <is>
          <t>studded</t>
        </is>
      </c>
      <c r="G1440" s="440" t="inlineStr">
        <is>
          <t>water.protect</t>
        </is>
      </c>
      <c r="H1440" s="441" t="n">
        <v>60</v>
      </c>
      <c r="I1440" s="214" t="n"/>
      <c r="J1440" s="214" t="n"/>
      <c r="K1440" s="214" t="n"/>
      <c r="L1440" s="214" t="n"/>
      <c r="M1440" s="442" t="inlineStr">
        <is>
          <t>normal</t>
        </is>
      </c>
      <c r="N1440" s="442" t="inlineStr">
        <is>
          <t>earth</t>
        </is>
      </c>
      <c r="O1440" s="442" t="n">
        <v>2</v>
      </c>
      <c r="P1440" s="442" t="n">
        <v>9</v>
      </c>
      <c r="Q1440" s="443" t="n"/>
    </row>
    <row r="1441" ht="14.25" customHeight="1" s="1306">
      <c r="A1441" s="443" t="inlineStr">
        <is>
          <t>Kaid Red</t>
        </is>
      </c>
      <c r="B1441" s="443" t="inlineStr">
        <is>
          <t>Timetold Range</t>
        </is>
      </c>
      <c r="C1441" s="443" t="inlineStr">
        <is>
          <t>hunchback child</t>
        </is>
      </c>
      <c r="D1441" s="443" t="inlineStr">
        <is>
          <t>twisted legguards of rage</t>
        </is>
      </c>
      <c r="E1441" s="443" t="inlineStr">
        <is>
          <t>legs</t>
        </is>
      </c>
      <c r="F1441" s="443" t="inlineStr">
        <is>
          <t>studded</t>
        </is>
      </c>
      <c r="G1441" s="440" t="inlineStr">
        <is>
          <t>combat.ii</t>
        </is>
      </c>
      <c r="H1441" s="441" t="n">
        <v>60</v>
      </c>
      <c r="I1441" s="39" t="n"/>
      <c r="J1441" s="39" t="n"/>
      <c r="K1441" s="39" t="n"/>
      <c r="L1441" s="39" t="n"/>
      <c r="M1441" s="442" t="inlineStr">
        <is>
          <t>better</t>
        </is>
      </c>
      <c r="N1441" s="214" t="n"/>
      <c r="O1441" s="214" t="n"/>
      <c r="P1441" s="442" t="n">
        <v>13</v>
      </c>
      <c r="Q1441" s="443" t="n"/>
    </row>
    <row r="1442" ht="14.25" customHeight="1" s="1306">
      <c r="A1442" s="443" t="inlineStr">
        <is>
          <t>Kaid Red</t>
        </is>
      </c>
      <c r="B1442" s="443" t="inlineStr">
        <is>
          <t>Timetold Range</t>
        </is>
      </c>
      <c r="C1442" s="443" t="inlineStr">
        <is>
          <t>one-eyed hunchback</t>
        </is>
      </c>
      <c r="D1442" s="443" t="inlineStr">
        <is>
          <t>hunchback's small club</t>
        </is>
      </c>
      <c r="E1442" s="443" t="inlineStr">
        <is>
          <t>weapon</t>
        </is>
      </c>
      <c r="F1442" s="443" t="inlineStr">
        <is>
          <t>offhand crush 1h</t>
        </is>
      </c>
      <c r="G1442" s="40" t="n"/>
      <c r="H1442" s="441" t="n">
        <v>60</v>
      </c>
      <c r="I1442" s="442" t="inlineStr">
        <is>
          <t>very good</t>
        </is>
      </c>
      <c r="J1442" s="444" t="n">
        <v>3200</v>
      </c>
      <c r="K1442" s="442" t="inlineStr">
        <is>
          <t>sometimes</t>
        </is>
      </c>
      <c r="L1442" s="442" t="inlineStr">
        <is>
          <t>normal</t>
        </is>
      </c>
      <c r="M1442" s="214" t="n"/>
      <c r="N1442" s="442" t="inlineStr">
        <is>
          <t>earth</t>
        </is>
      </c>
      <c r="O1442" s="442" t="n">
        <v>5</v>
      </c>
      <c r="P1442" s="442" t="n">
        <v>6</v>
      </c>
      <c r="Q1442" s="443" t="n"/>
    </row>
    <row r="1443" ht="14.25" customHeight="1" s="1306">
      <c r="A1443" s="443" t="inlineStr">
        <is>
          <t>Kaid Red</t>
        </is>
      </c>
      <c r="B1443" s="443" t="inlineStr">
        <is>
          <t>Timetold Range</t>
        </is>
      </c>
      <c r="C1443" s="443" t="inlineStr">
        <is>
          <t>one-eyed hunchback</t>
        </is>
      </c>
      <c r="D1443" s="443" t="inlineStr">
        <is>
          <t>deformed studded hauberk</t>
        </is>
      </c>
      <c r="E1443" s="443" t="inlineStr">
        <is>
          <t>body</t>
        </is>
      </c>
      <c r="F1443" s="443" t="inlineStr">
        <is>
          <t>studded</t>
        </is>
      </c>
      <c r="G1443" s="440" t="inlineStr">
        <is>
          <t>wisdom.ii</t>
        </is>
      </c>
      <c r="H1443" s="441" t="n">
        <v>60</v>
      </c>
      <c r="I1443" s="214" t="n"/>
      <c r="J1443" s="214" t="n"/>
      <c r="K1443" s="214" t="n"/>
      <c r="L1443" s="214" t="n"/>
      <c r="M1443" s="442" t="inlineStr">
        <is>
          <t>better</t>
        </is>
      </c>
      <c r="N1443" s="214" t="n"/>
      <c r="O1443" s="214" t="n"/>
      <c r="P1443" s="442" t="n">
        <v>16</v>
      </c>
      <c r="Q1443" s="443" t="n"/>
    </row>
    <row r="1444" ht="14.25" customHeight="1" s="1306">
      <c r="A1444" s="443" t="inlineStr">
        <is>
          <t>Kaid Red</t>
        </is>
      </c>
      <c r="B1444" s="443" t="inlineStr">
        <is>
          <t>Timetold Range</t>
        </is>
      </c>
      <c r="C1444" s="443" t="inlineStr">
        <is>
          <t>one-eyed hunchback</t>
        </is>
      </c>
      <c r="D1444" s="443" t="inlineStr">
        <is>
          <t>hunchback's tattered boots</t>
        </is>
      </c>
      <c r="E1444" s="443" t="inlineStr">
        <is>
          <t>feet</t>
        </is>
      </c>
      <c r="F1444" s="443" t="inlineStr">
        <is>
          <t>studded</t>
        </is>
      </c>
      <c r="G1444" s="440" t="inlineStr">
        <is>
          <t>water.protect</t>
        </is>
      </c>
      <c r="H1444" s="441" t="n">
        <v>60</v>
      </c>
      <c r="I1444" s="214" t="n"/>
      <c r="J1444" s="214" t="n"/>
      <c r="K1444" s="214" t="n"/>
      <c r="L1444" s="214" t="n"/>
      <c r="M1444" s="442" t="inlineStr">
        <is>
          <t>better</t>
        </is>
      </c>
      <c r="N1444" s="442" t="inlineStr">
        <is>
          <t>earth</t>
        </is>
      </c>
      <c r="O1444" s="442" t="n">
        <v>2</v>
      </c>
      <c r="P1444" s="442" t="n">
        <v>9</v>
      </c>
      <c r="Q1444" s="443" t="n"/>
    </row>
    <row r="1445" ht="14.25" customHeight="1" s="1306">
      <c r="A1445" s="443" t="inlineStr">
        <is>
          <t>Kaid Red</t>
        </is>
      </c>
      <c r="B1445" s="443" t="inlineStr">
        <is>
          <t>Timetold Range</t>
        </is>
      </c>
      <c r="C1445" s="443" t="inlineStr">
        <is>
          <t>range wyrm</t>
        </is>
      </c>
      <c r="D1445" s="443" t="inlineStr">
        <is>
          <t>wingclip shortbow</t>
        </is>
      </c>
      <c r="E1445" s="443" t="inlineStr">
        <is>
          <t>weapon</t>
        </is>
      </c>
      <c r="F1445" s="443" t="inlineStr">
        <is>
          <t>fired 2h</t>
        </is>
      </c>
      <c r="G1445" s="440" t="inlineStr">
        <is>
          <t>weapon.bleed.iii</t>
        </is>
      </c>
      <c r="H1445" s="441" t="n">
        <v>60</v>
      </c>
      <c r="I1445" s="442" t="inlineStr">
        <is>
          <t>very good</t>
        </is>
      </c>
      <c r="J1445" s="444" t="n"/>
      <c r="K1445" s="442" t="inlineStr">
        <is>
          <t>sometimes</t>
        </is>
      </c>
      <c r="L1445" s="442" t="n"/>
      <c r="M1445" s="214" t="n"/>
      <c r="N1445" s="214" t="n"/>
      <c r="O1445" s="214" t="n"/>
      <c r="P1445" s="442" t="n">
        <v>8</v>
      </c>
      <c r="Q1445" s="443" t="n"/>
    </row>
    <row r="1446" ht="14.25" customHeight="1" s="1306">
      <c r="A1446" s="443" t="inlineStr">
        <is>
          <t>Kaid Red</t>
        </is>
      </c>
      <c r="B1446" s="443" t="inlineStr">
        <is>
          <t>Timetold Range</t>
        </is>
      </c>
      <c r="C1446" s="443" t="inlineStr">
        <is>
          <t>range wyrm</t>
        </is>
      </c>
      <c r="D1446" s="443" t="inlineStr">
        <is>
          <t>sinewy wings of flight</t>
        </is>
      </c>
      <c r="E1446" s="443" t="inlineStr">
        <is>
          <t>cloak</t>
        </is>
      </c>
      <c r="F1446" s="443" t="inlineStr">
        <is>
          <t>leather</t>
        </is>
      </c>
      <c r="G1446" s="440" t="inlineStr">
        <is>
          <t>agility.ii</t>
        </is>
      </c>
      <c r="H1446" s="441" t="n">
        <v>60</v>
      </c>
      <c r="I1446" s="214" t="n"/>
      <c r="J1446" s="214" t="n"/>
      <c r="K1446" s="214" t="n"/>
      <c r="L1446" s="214" t="n"/>
      <c r="M1446" s="442" t="inlineStr">
        <is>
          <t>better</t>
        </is>
      </c>
      <c r="N1446" s="214" t="n"/>
      <c r="O1446" s="214" t="n"/>
      <c r="P1446" s="442" t="n">
        <v>4</v>
      </c>
      <c r="Q1446" s="443" t="n"/>
    </row>
    <row r="1447" ht="14.25" customHeight="1" s="1306">
      <c r="A1447" s="443" t="inlineStr">
        <is>
          <t>Kaid Red</t>
        </is>
      </c>
      <c r="B1447" s="443" t="inlineStr">
        <is>
          <t>Timetold Range</t>
        </is>
      </c>
      <c r="C1447" s="443" t="inlineStr">
        <is>
          <t>range wyrm hatchling</t>
        </is>
      </c>
      <c r="D1447" s="443" t="inlineStr">
        <is>
          <t>rugged boots of the range</t>
        </is>
      </c>
      <c r="E1447" s="443" t="inlineStr">
        <is>
          <t>feet</t>
        </is>
      </c>
      <c r="F1447" s="443" t="inlineStr">
        <is>
          <t>leather</t>
        </is>
      </c>
      <c r="G1447" s="440" t="inlineStr">
        <is>
          <t>intelligence.ii</t>
        </is>
      </c>
      <c r="H1447" s="441" t="n">
        <v>60</v>
      </c>
      <c r="I1447" s="143" t="n"/>
      <c r="J1447" s="143" t="n"/>
      <c r="K1447" s="143" t="n"/>
      <c r="L1447" s="143" t="n"/>
      <c r="M1447" s="442" t="inlineStr">
        <is>
          <t>better</t>
        </is>
      </c>
      <c r="N1447" s="214" t="n"/>
      <c r="O1447" s="214" t="n"/>
      <c r="P1447" s="442" t="n">
        <v>6</v>
      </c>
      <c r="Q1447" s="443" t="n"/>
    </row>
    <row r="1448" ht="14.25" customHeight="1" s="1306">
      <c r="A1448" s="443" t="inlineStr">
        <is>
          <t>Kaid Red</t>
        </is>
      </c>
      <c r="B1448" s="443" t="inlineStr">
        <is>
          <t>Timetold Range</t>
        </is>
      </c>
      <c r="C1448" s="443" t="inlineStr">
        <is>
          <t>razor-backed griffin</t>
        </is>
      </c>
      <c r="D1448" s="443" t="inlineStr">
        <is>
          <t>flickering greatsword</t>
        </is>
      </c>
      <c r="E1448" s="443" t="inlineStr">
        <is>
          <t>weapon</t>
        </is>
      </c>
      <c r="F1448" s="443" t="inlineStr">
        <is>
          <t>direct slash 2h</t>
        </is>
      </c>
      <c r="G1448" s="440" t="inlineStr">
        <is>
          <t>arcing.power</t>
        </is>
      </c>
      <c r="H1448" s="441" t="n">
        <v>60</v>
      </c>
      <c r="I1448" s="442" t="inlineStr">
        <is>
          <t>good</t>
        </is>
      </c>
      <c r="J1448" s="444" t="n"/>
      <c r="K1448" s="442" t="inlineStr">
        <is>
          <t>sometimes</t>
        </is>
      </c>
      <c r="L1448" s="442" t="inlineStr">
        <is>
          <t>normal</t>
        </is>
      </c>
      <c r="M1448" s="214" t="n"/>
      <c r="N1448" s="214" t="n"/>
      <c r="O1448" s="214" t="n"/>
      <c r="P1448" s="442" t="n">
        <v>8</v>
      </c>
      <c r="Q1448" s="443" t="n"/>
    </row>
    <row r="1449" ht="14.25" customHeight="1" s="1306">
      <c r="A1449" s="443" t="inlineStr">
        <is>
          <t>Kaid Red</t>
        </is>
      </c>
      <c r="B1449" s="443" t="inlineStr">
        <is>
          <t>Timetold Range</t>
        </is>
      </c>
      <c r="C1449" s="443" t="inlineStr">
        <is>
          <t>razor-backed griffin</t>
        </is>
      </c>
      <c r="D1449" s="443" t="inlineStr">
        <is>
          <t>stylish spotted fur cape</t>
        </is>
      </c>
      <c r="E1449" s="443" t="inlineStr">
        <is>
          <t>cloak</t>
        </is>
      </c>
      <c r="F1449" s="443" t="inlineStr">
        <is>
          <t>leather</t>
        </is>
      </c>
      <c r="G1449" s="440" t="inlineStr">
        <is>
          <t>evade.enhance.ii</t>
        </is>
      </c>
      <c r="H1449" s="441" t="n">
        <v>60</v>
      </c>
      <c r="I1449" s="214" t="n"/>
      <c r="J1449" s="214" t="n"/>
      <c r="K1449" s="214" t="n"/>
      <c r="L1449" s="214" t="n"/>
      <c r="M1449" s="442" t="inlineStr">
        <is>
          <t>better</t>
        </is>
      </c>
      <c r="N1449" s="214" t="n"/>
      <c r="O1449" s="214" t="n"/>
      <c r="P1449" s="442" t="n">
        <v>4</v>
      </c>
      <c r="Q1449" s="443" t="n"/>
    </row>
    <row r="1450" ht="14.25" customHeight="1" s="1306">
      <c r="A1450" s="443" t="inlineStr">
        <is>
          <t>Kaid Red</t>
        </is>
      </c>
      <c r="B1450" s="443" t="inlineStr">
        <is>
          <t>Timetold Range</t>
        </is>
      </c>
      <c r="C1450" s="443" t="inlineStr">
        <is>
          <t>razor-backed griffin</t>
        </is>
      </c>
      <c r="D1450" s="443" t="inlineStr">
        <is>
          <t>greaves of furious blows</t>
        </is>
      </c>
      <c r="E1450" s="443" t="inlineStr">
        <is>
          <t>legs</t>
        </is>
      </c>
      <c r="F1450" s="443" t="inlineStr">
        <is>
          <t>plate</t>
        </is>
      </c>
      <c r="G1450" s="440" t="inlineStr">
        <is>
          <t>berzerk.enhance.ii</t>
        </is>
      </c>
      <c r="H1450" s="441" t="n">
        <v>60</v>
      </c>
      <c r="I1450" s="214" t="n"/>
      <c r="J1450" s="214" t="n"/>
      <c r="K1450" s="214" t="n"/>
      <c r="L1450" s="214" t="n"/>
      <c r="M1450" s="442" t="inlineStr">
        <is>
          <t>better</t>
        </is>
      </c>
      <c r="N1450" s="214" t="n"/>
      <c r="O1450" s="214" t="n"/>
      <c r="P1450" s="442" t="n">
        <v>19</v>
      </c>
      <c r="Q1450" s="443" t="n"/>
    </row>
    <row r="1451" ht="14.25" customHeight="1" s="1306">
      <c r="A1451" s="443" t="inlineStr">
        <is>
          <t>Kaid Red</t>
        </is>
      </c>
      <c r="B1451" s="443" t="inlineStr">
        <is>
          <t>Timetold Range</t>
        </is>
      </c>
      <c r="C1451" s="443" t="inlineStr">
        <is>
          <t>razor-backed griffin</t>
        </is>
      </c>
      <c r="D1451" s="443" t="inlineStr">
        <is>
          <t>razored griffinskin cloak</t>
        </is>
      </c>
      <c r="E1451" s="443" t="inlineStr">
        <is>
          <t>cloak</t>
        </is>
      </c>
      <c r="F1451" s="443" t="inlineStr">
        <is>
          <t>studded</t>
        </is>
      </c>
      <c r="G1451" s="440" t="inlineStr">
        <is>
          <t>volley.enhance.ii</t>
        </is>
      </c>
      <c r="H1451" s="441" t="n">
        <v>60</v>
      </c>
      <c r="I1451" s="214" t="n"/>
      <c r="J1451" s="214" t="n"/>
      <c r="K1451" s="214" t="n"/>
      <c r="L1451" s="214" t="n"/>
      <c r="M1451" s="442" t="inlineStr">
        <is>
          <t>better</t>
        </is>
      </c>
      <c r="N1451" s="214" t="n"/>
      <c r="O1451" s="214" t="n"/>
      <c r="P1451" s="442" t="n">
        <v>7</v>
      </c>
      <c r="Q1451" s="443" t="n"/>
    </row>
    <row r="1452" ht="14.25" customHeight="1" s="1306">
      <c r="A1452" s="443" t="inlineStr">
        <is>
          <t>Kaid Red</t>
        </is>
      </c>
      <c r="B1452" s="443" t="inlineStr">
        <is>
          <t>Timetold Range</t>
        </is>
      </c>
      <c r="C1452" s="443" t="inlineStr">
        <is>
          <t>silver-backed gorilla</t>
        </is>
      </c>
      <c r="D1452" s="443" t="inlineStr">
        <is>
          <t>etched warhammer of rushing wind</t>
        </is>
      </c>
      <c r="E1452" s="443" t="inlineStr">
        <is>
          <t>weapon</t>
        </is>
      </c>
      <c r="F1452" s="443" t="inlineStr">
        <is>
          <t>crush 2h</t>
        </is>
      </c>
      <c r="G1452" s="40" t="n"/>
      <c r="H1452" s="441" t="n">
        <v>60</v>
      </c>
      <c r="I1452" s="442" t="inlineStr">
        <is>
          <t>amazing</t>
        </is>
      </c>
      <c r="J1452" s="444" t="n">
        <v>3200</v>
      </c>
      <c r="K1452" s="442" t="inlineStr">
        <is>
          <t>sometimes</t>
        </is>
      </c>
      <c r="L1452" s="442" t="inlineStr">
        <is>
          <t>normal</t>
        </is>
      </c>
      <c r="M1452" s="214" t="n"/>
      <c r="N1452" s="442" t="inlineStr">
        <is>
          <t>lightning</t>
        </is>
      </c>
      <c r="O1452" s="442" t="n">
        <v>5</v>
      </c>
      <c r="P1452" s="442" t="n">
        <v>10</v>
      </c>
      <c r="Q1452" s="443" t="n"/>
    </row>
    <row r="1453" ht="14.25" customHeight="1" s="1306">
      <c r="A1453" s="443" t="inlineStr">
        <is>
          <t>Kaid Red</t>
        </is>
      </c>
      <c r="B1453" s="443" t="inlineStr">
        <is>
          <t>Timetold Range</t>
        </is>
      </c>
      <c r="C1453" s="443" t="inlineStr">
        <is>
          <t>spotted puma</t>
        </is>
      </c>
      <c r="D1453" s="443" t="inlineStr">
        <is>
          <t>stylish spotted fur cape</t>
        </is>
      </c>
      <c r="E1453" s="443" t="inlineStr">
        <is>
          <t>cloak</t>
        </is>
      </c>
      <c r="F1453" s="443" t="inlineStr">
        <is>
          <t>leather</t>
        </is>
      </c>
      <c r="G1453" s="440" t="inlineStr">
        <is>
          <t>evade.enhance.ii</t>
        </is>
      </c>
      <c r="H1453" s="441" t="n">
        <v>60</v>
      </c>
      <c r="I1453" s="214" t="n"/>
      <c r="J1453" s="39" t="n"/>
      <c r="K1453" s="214" t="n"/>
      <c r="L1453" s="214" t="n"/>
      <c r="M1453" s="442" t="inlineStr">
        <is>
          <t>better</t>
        </is>
      </c>
      <c r="N1453" s="214" t="n"/>
      <c r="O1453" s="214" t="n"/>
      <c r="P1453" s="442" t="n">
        <v>4</v>
      </c>
      <c r="Q1453" s="443" t="n"/>
    </row>
    <row r="1454" ht="14.25" customHeight="1" s="1306">
      <c r="A1454" s="443" t="inlineStr">
        <is>
          <t>Kaid Red</t>
        </is>
      </c>
      <c r="B1454" s="443" t="inlineStr">
        <is>
          <t>Timetold Range</t>
        </is>
      </c>
      <c r="C1454" s="443" t="inlineStr">
        <is>
          <t>spotted puma</t>
        </is>
      </c>
      <c r="D1454" s="443" t="inlineStr">
        <is>
          <t>puma's sharpened canine</t>
        </is>
      </c>
      <c r="E1454" s="443" t="inlineStr">
        <is>
          <t>weapon</t>
        </is>
      </c>
      <c r="F1454" s="443" t="inlineStr">
        <is>
          <t>offhand thrust 1h</t>
        </is>
      </c>
      <c r="G1454" s="440" t="inlineStr">
        <is>
          <t>weapon.disease.ii</t>
        </is>
      </c>
      <c r="H1454" s="441" t="n">
        <v>60</v>
      </c>
      <c r="I1454" s="442" t="inlineStr">
        <is>
          <t>very good</t>
        </is>
      </c>
      <c r="J1454" s="444" t="n">
        <v>3000</v>
      </c>
      <c r="K1454" s="442" t="inlineStr">
        <is>
          <t>rarely</t>
        </is>
      </c>
      <c r="L1454" s="442" t="inlineStr">
        <is>
          <t>normal</t>
        </is>
      </c>
      <c r="M1454" s="214" t="n"/>
      <c r="N1454" s="214" t="n"/>
      <c r="O1454" s="214" t="n"/>
      <c r="P1454" s="442" t="n">
        <v>5</v>
      </c>
      <c r="Q1454" s="443" t="n"/>
    </row>
    <row r="1455" ht="14.25" customHeight="1" s="1306">
      <c r="A1455" s="443" t="inlineStr">
        <is>
          <t>Kaid Red</t>
        </is>
      </c>
      <c r="B1455" s="443" t="inlineStr">
        <is>
          <t>Timetold Range</t>
        </is>
      </c>
      <c r="C1455" s="443" t="inlineStr">
        <is>
          <t>Timetold grandmaster wizard</t>
        </is>
      </c>
      <c r="D1455" s="443" t="inlineStr">
        <is>
          <t>timelost staff of endless skies</t>
        </is>
      </c>
      <c r="E1455" s="443" t="inlineStr">
        <is>
          <t>weapon</t>
        </is>
      </c>
      <c r="F1455" s="443" t="inlineStr">
        <is>
          <t>parry staff</t>
        </is>
      </c>
      <c r="G1455" s="440" t="inlineStr">
        <is>
          <t>tap.enhance.ii</t>
        </is>
      </c>
      <c r="H1455" s="441" t="n">
        <v>60</v>
      </c>
      <c r="I1455" s="442" t="inlineStr">
        <is>
          <t>very good</t>
        </is>
      </c>
      <c r="J1455" s="444" t="n">
        <v>3500</v>
      </c>
      <c r="K1455" s="442" t="inlineStr">
        <is>
          <t>sometimes</t>
        </is>
      </c>
      <c r="L1455" s="442" t="inlineStr">
        <is>
          <t>better</t>
        </is>
      </c>
      <c r="M1455" s="442" t="inlineStr">
        <is>
          <t>better</t>
        </is>
      </c>
      <c r="N1455" s="214" t="n"/>
      <c r="O1455" s="214" t="n"/>
      <c r="P1455" s="442" t="n">
        <v>18</v>
      </c>
      <c r="Q1455" s="443" t="n"/>
    </row>
    <row r="1456" ht="14.25" customHeight="1" s="1306">
      <c r="A1456" s="443" t="inlineStr">
        <is>
          <t>Kaid Red</t>
        </is>
      </c>
      <c r="B1456" s="443" t="inlineStr">
        <is>
          <t>Timetold Range</t>
        </is>
      </c>
      <c r="C1456" s="443" t="inlineStr">
        <is>
          <t>Timetold grandmaster wizard</t>
        </is>
      </c>
      <c r="D1456" s="443" t="inlineStr">
        <is>
          <t>grandmaster's timepiece</t>
        </is>
      </c>
      <c r="E1456" s="443" t="inlineStr">
        <is>
          <t>jewel</t>
        </is>
      </c>
      <c r="F1456" s="443" t="inlineStr">
        <is>
          <t>jewel</t>
        </is>
      </c>
      <c r="G1456" s="440" t="inlineStr">
        <is>
          <t>mental.protect</t>
        </is>
      </c>
      <c r="H1456" s="441" t="n">
        <v>60</v>
      </c>
      <c r="I1456" s="39" t="n"/>
      <c r="J1456" s="39" t="n"/>
      <c r="K1456" s="39" t="n"/>
      <c r="L1456" s="39" t="n"/>
      <c r="M1456" s="214" t="n"/>
      <c r="N1456" s="442" t="inlineStr">
        <is>
          <t>pain</t>
        </is>
      </c>
      <c r="O1456" s="442" t="n">
        <v>2</v>
      </c>
      <c r="P1456" s="442" t="n">
        <v>1</v>
      </c>
      <c r="Q1456" s="443" t="n"/>
    </row>
    <row r="1457" ht="14.25" customHeight="1" s="1306">
      <c r="A1457" s="443" t="inlineStr">
        <is>
          <t>Kaid Red</t>
        </is>
      </c>
      <c r="B1457" s="443" t="inlineStr">
        <is>
          <t>Timetold Range</t>
        </is>
      </c>
      <c r="C1457" s="443" t="inlineStr">
        <is>
          <t>timetold wizard</t>
        </is>
      </c>
      <c r="D1457" s="443" t="inlineStr">
        <is>
          <t>timetold wizard's silk gloves</t>
        </is>
      </c>
      <c r="E1457" s="443" t="inlineStr">
        <is>
          <t>hands</t>
        </is>
      </c>
      <c r="F1457" s="443" t="inlineStr">
        <is>
          <t>cloth</t>
        </is>
      </c>
      <c r="G1457" s="440" t="inlineStr">
        <is>
          <t>direct.enhance.ii</t>
        </is>
      </c>
      <c r="H1457" s="441" t="n">
        <v>60</v>
      </c>
      <c r="I1457" s="214" t="n"/>
      <c r="J1457" s="214" t="n"/>
      <c r="K1457" s="214" t="n"/>
      <c r="L1457" s="214" t="n"/>
      <c r="M1457" s="442" t="inlineStr">
        <is>
          <t>better</t>
        </is>
      </c>
      <c r="N1457" s="442" t="inlineStr">
        <is>
          <t>lightning</t>
        </is>
      </c>
      <c r="O1457" s="442" t="n">
        <v>2</v>
      </c>
      <c r="P1457" s="442" t="n">
        <v>4</v>
      </c>
      <c r="Q1457" s="443" t="n"/>
    </row>
    <row r="1458" ht="14.25" customHeight="1" s="1306">
      <c r="A1458" s="443" t="inlineStr">
        <is>
          <t>Kaid Red</t>
        </is>
      </c>
      <c r="B1458" s="443" t="inlineStr">
        <is>
          <t>Timetold Range</t>
        </is>
      </c>
      <c r="C1458" s="443" t="inlineStr">
        <is>
          <t xml:space="preserve">timetold wizard  </t>
        </is>
      </c>
      <c r="D1458" s="443" t="inlineStr">
        <is>
          <t>warped rod of time</t>
        </is>
      </c>
      <c r="E1458" s="443" t="inlineStr">
        <is>
          <t>weapon</t>
        </is>
      </c>
      <c r="F1458" s="443" t="inlineStr">
        <is>
          <t>direct crush 1h</t>
        </is>
      </c>
      <c r="G1458" s="440" t="inlineStr">
        <is>
          <t>warp.time</t>
        </is>
      </c>
      <c r="H1458" s="441" t="n">
        <v>60</v>
      </c>
      <c r="I1458" s="442" t="inlineStr">
        <is>
          <t>good</t>
        </is>
      </c>
      <c r="J1458" s="444" t="n"/>
      <c r="K1458" s="442" t="inlineStr">
        <is>
          <t>sometimes</t>
        </is>
      </c>
      <c r="L1458" s="442" t="inlineStr">
        <is>
          <t>better</t>
        </is>
      </c>
      <c r="M1458" s="214" t="n"/>
      <c r="N1458" s="214" t="n"/>
      <c r="O1458" s="214" t="n"/>
      <c r="P1458" s="442" t="n">
        <v>5</v>
      </c>
      <c r="Q1458" s="443" t="n"/>
    </row>
    <row r="1459" ht="14.25" customHeight="1" s="1306">
      <c r="A1459" s="443" t="inlineStr">
        <is>
          <t>Kaid Red</t>
        </is>
      </c>
      <c r="B1459" s="443" t="inlineStr">
        <is>
          <t>Timetold Range</t>
        </is>
      </c>
      <c r="C1459" s="443" t="inlineStr">
        <is>
          <t>timetold wizard apprentice</t>
        </is>
      </c>
      <c r="D1459" s="443" t="inlineStr">
        <is>
          <t>apprentice's dusty cloak</t>
        </is>
      </c>
      <c r="E1459" s="443" t="inlineStr">
        <is>
          <t>cloak</t>
        </is>
      </c>
      <c r="F1459" s="443" t="inlineStr">
        <is>
          <t>cloth</t>
        </is>
      </c>
      <c r="G1459" s="440" t="inlineStr">
        <is>
          <t>constitution.ii</t>
        </is>
      </c>
      <c r="H1459" s="441" t="n">
        <v>60</v>
      </c>
      <c r="I1459" s="214" t="n"/>
      <c r="J1459" s="214" t="n"/>
      <c r="K1459" s="214" t="n"/>
      <c r="L1459" s="214" t="n"/>
      <c r="M1459" s="442" t="inlineStr">
        <is>
          <t>worse</t>
        </is>
      </c>
      <c r="N1459" s="214" t="n"/>
      <c r="O1459" s="214" t="n"/>
      <c r="P1459" s="442" t="n">
        <v>3</v>
      </c>
      <c r="Q1459" s="443" t="n"/>
    </row>
    <row r="1460" ht="14.25" customHeight="1" s="1306">
      <c r="A1460" s="443" t="inlineStr">
        <is>
          <t>Kaid Red</t>
        </is>
      </c>
      <c r="B1460" s="443" t="inlineStr">
        <is>
          <t>Timetold Range</t>
        </is>
      </c>
      <c r="C1460" s="443" t="inlineStr">
        <is>
          <t>timetold wizard apprentice</t>
        </is>
      </c>
      <c r="D1460" s="443" t="inlineStr">
        <is>
          <t>half-cracked dragonstone egg</t>
        </is>
      </c>
      <c r="E1460" s="443" t="inlineStr">
        <is>
          <t>shield</t>
        </is>
      </c>
      <c r="F1460" s="443" t="inlineStr">
        <is>
          <t>leather</t>
        </is>
      </c>
      <c r="G1460" s="440" t="inlineStr">
        <is>
          <t>disease.resist.iii</t>
        </is>
      </c>
      <c r="H1460" s="441" t="n">
        <v>60</v>
      </c>
      <c r="I1460" s="214" t="n"/>
      <c r="J1460" s="214" t="n"/>
      <c r="K1460" s="214" t="n"/>
      <c r="L1460" s="214" t="n"/>
      <c r="M1460" s="442" t="inlineStr">
        <is>
          <t>better</t>
        </is>
      </c>
      <c r="N1460" s="442" t="inlineStr">
        <is>
          <t>fire</t>
        </is>
      </c>
      <c r="O1460" s="442" t="n">
        <v>2</v>
      </c>
      <c r="P1460" s="442" t="n">
        <v>12</v>
      </c>
      <c r="Q1460" s="443" t="n"/>
    </row>
    <row r="1461" ht="14.25" customHeight="1" s="1306">
      <c r="A1461" s="443" t="inlineStr">
        <is>
          <t>Kaid Red</t>
        </is>
      </c>
      <c r="B1461" s="443" t="inlineStr">
        <is>
          <t>Timetold Range</t>
        </is>
      </c>
      <c r="C1461" s="443" t="inlineStr">
        <is>
          <t>timetold wizard apprentice</t>
        </is>
      </c>
      <c r="D1461" s="443" t="inlineStr">
        <is>
          <t>beginner's book of spells</t>
        </is>
      </c>
      <c r="E1461" s="443" t="inlineStr">
        <is>
          <t>jewel</t>
        </is>
      </c>
      <c r="F1461" s="443" t="inlineStr">
        <is>
          <t>jewel</t>
        </is>
      </c>
      <c r="G1461" s="440" t="inlineStr">
        <is>
          <t>direct.enhance.ii</t>
        </is>
      </c>
      <c r="H1461" s="441" t="n">
        <v>60</v>
      </c>
      <c r="I1461" s="39" t="n"/>
      <c r="J1461" s="39" t="n"/>
      <c r="K1461" s="39" t="n"/>
      <c r="L1461" s="39" t="n"/>
      <c r="M1461" s="442" t="n"/>
      <c r="N1461" s="442" t="n"/>
      <c r="O1461" s="442" t="n"/>
      <c r="P1461" s="442" t="n">
        <v>1</v>
      </c>
      <c r="Q1461" s="443" t="n"/>
    </row>
    <row r="1462" ht="14.25" customHeight="1" s="1306">
      <c r="A1462" s="443" t="inlineStr">
        <is>
          <t>Kaid Red</t>
        </is>
      </c>
      <c r="B1462" s="443" t="inlineStr">
        <is>
          <t>Timetold Range</t>
        </is>
      </c>
      <c r="C1462" s="443" t="n"/>
      <c r="D1462" s="443" t="inlineStr">
        <is>
          <t>drape of the talon</t>
        </is>
      </c>
      <c r="E1462" s="443" t="inlineStr">
        <is>
          <t>cloak</t>
        </is>
      </c>
      <c r="F1462" s="443" t="inlineStr">
        <is>
          <t>cloth</t>
        </is>
      </c>
      <c r="G1462" s="440" t="inlineStr">
        <is>
          <t>slash.enhance.ii</t>
        </is>
      </c>
      <c r="H1462" s="441" t="n">
        <v>60</v>
      </c>
      <c r="I1462" s="214" t="n"/>
      <c r="J1462" s="214" t="n"/>
      <c r="K1462" s="214" t="n"/>
      <c r="L1462" s="214" t="n"/>
      <c r="M1462" s="442" t="n"/>
      <c r="N1462" s="214" t="n"/>
      <c r="O1462" s="214" t="n"/>
      <c r="P1462" s="442" t="n">
        <v>3</v>
      </c>
      <c r="Q1462" s="443" t="n"/>
    </row>
    <row r="1463" ht="14.25" customHeight="1" s="1306">
      <c r="A1463" s="443" t="inlineStr">
        <is>
          <t>Kaid Red</t>
        </is>
      </c>
      <c r="B1463" s="443" t="inlineStr">
        <is>
          <t>Timetold Range</t>
        </is>
      </c>
      <c r="C1463" s="443" t="n"/>
      <c r="D1463" s="443" t="inlineStr">
        <is>
          <t>earthbinder greathammer</t>
        </is>
      </c>
      <c r="E1463" s="443" t="inlineStr">
        <is>
          <t>weapon</t>
        </is>
      </c>
      <c r="F1463" s="443" t="inlineStr">
        <is>
          <t>crush 2h</t>
        </is>
      </c>
      <c r="G1463" s="40" t="n"/>
      <c r="H1463" s="441" t="n">
        <v>60</v>
      </c>
      <c r="I1463" s="442" t="n"/>
      <c r="J1463" s="442" t="n"/>
      <c r="K1463" s="442" t="n"/>
      <c r="L1463" s="442" t="n"/>
      <c r="M1463" s="442" t="n"/>
      <c r="N1463" s="442" t="n"/>
      <c r="O1463" s="442" t="n"/>
      <c r="P1463" s="442" t="n"/>
      <c r="Q1463" s="443" t="n"/>
    </row>
    <row r="1464" ht="14.25" customHeight="1" s="1306">
      <c r="A1464" s="443" t="inlineStr">
        <is>
          <t>Kaid Red</t>
        </is>
      </c>
      <c r="B1464" s="443" t="inlineStr">
        <is>
          <t>Timetold Range</t>
        </is>
      </c>
      <c r="C1464" s="443" t="n"/>
      <c r="D1464" s="443" t="inlineStr">
        <is>
          <t>breastplate of living rock</t>
        </is>
      </c>
      <c r="E1464" s="443" t="inlineStr">
        <is>
          <t>body</t>
        </is>
      </c>
      <c r="F1464" s="443" t="inlineStr">
        <is>
          <t>plate</t>
        </is>
      </c>
      <c r="G1464" s="440" t="inlineStr">
        <is>
          <t>regenerate.iii</t>
        </is>
      </c>
      <c r="H1464" s="441" t="n">
        <v>60</v>
      </c>
      <c r="I1464" s="214" t="n"/>
      <c r="J1464" s="214" t="n"/>
      <c r="K1464" s="214" t="n"/>
      <c r="L1464" s="214" t="n"/>
      <c r="M1464" s="442" t="n"/>
      <c r="N1464" s="214" t="n"/>
      <c r="O1464" s="214" t="n"/>
      <c r="P1464" s="442" t="n">
        <v>23</v>
      </c>
      <c r="Q1464" s="443" t="n"/>
    </row>
    <row r="1465" ht="14.25" customHeight="1" s="1306">
      <c r="A1465" s="443" t="inlineStr">
        <is>
          <t>Kaid Red</t>
        </is>
      </c>
      <c r="B1465" s="443" t="inlineStr">
        <is>
          <t>Timetold Range</t>
        </is>
      </c>
      <c r="C1465" s="443" t="inlineStr">
        <is>
          <t>conjured wind elemental</t>
        </is>
      </c>
      <c r="D1465" s="443" t="inlineStr">
        <is>
          <t>blade of slashing wind</t>
        </is>
      </c>
      <c r="E1465" s="443" t="inlineStr">
        <is>
          <t>weapon</t>
        </is>
      </c>
      <c r="F1465" s="443" t="inlineStr">
        <is>
          <t>offhand slash 1h</t>
        </is>
      </c>
      <c r="G1465" s="40" t="n"/>
      <c r="H1465" s="441" t="n">
        <v>60</v>
      </c>
      <c r="I1465" s="442" t="inlineStr">
        <is>
          <t>good</t>
        </is>
      </c>
      <c r="J1465" s="442" t="n"/>
      <c r="K1465" s="442" t="inlineStr">
        <is>
          <t>rarely</t>
        </is>
      </c>
      <c r="L1465" s="442" t="inlineStr">
        <is>
          <t>better</t>
        </is>
      </c>
      <c r="M1465" s="214" t="n"/>
      <c r="N1465" s="442" t="inlineStr">
        <is>
          <t>shock</t>
        </is>
      </c>
      <c r="O1465" s="442" t="n">
        <v>5</v>
      </c>
      <c r="P1465" s="442" t="n">
        <v>3</v>
      </c>
      <c r="Q1465" s="443" t="n"/>
    </row>
    <row r="1466" ht="14.25" customHeight="1" s="1306">
      <c r="A1466" s="443" t="inlineStr">
        <is>
          <t>Kaid Red</t>
        </is>
      </c>
      <c r="B1466" s="443" t="inlineStr">
        <is>
          <t>Timetold Range</t>
        </is>
      </c>
      <c r="C1466" s="443" t="n"/>
      <c r="D1466" s="443" t="inlineStr">
        <is>
          <t>boots of tough wyrmhide</t>
        </is>
      </c>
      <c r="E1466" s="443" t="inlineStr">
        <is>
          <t>feet</t>
        </is>
      </c>
      <c r="F1466" s="443" t="inlineStr">
        <is>
          <t>studded</t>
        </is>
      </c>
      <c r="G1466" s="440" t="inlineStr">
        <is>
          <t>strength.ii</t>
        </is>
      </c>
      <c r="H1466" s="441" t="n">
        <v>60</v>
      </c>
      <c r="I1466" s="143" t="n"/>
      <c r="J1466" s="143" t="n"/>
      <c r="K1466" s="143" t="n"/>
      <c r="L1466" s="143" t="n"/>
      <c r="M1466" s="442" t="n"/>
      <c r="N1466" s="214" t="n"/>
      <c r="O1466" s="214" t="n"/>
      <c r="P1466" s="442" t="n"/>
      <c r="Q1466" s="443" t="n"/>
    </row>
    <row r="1467" ht="14.25" customHeight="1" s="1306">
      <c r="A1467" s="443" t="inlineStr">
        <is>
          <t>Kaid Red</t>
        </is>
      </c>
      <c r="B1467" s="443" t="inlineStr">
        <is>
          <t>Timetold Range</t>
        </is>
      </c>
      <c r="C1467" s="443" t="inlineStr">
        <is>
          <t>rampaging chimera</t>
        </is>
      </c>
      <c r="D1467" s="443" t="inlineStr">
        <is>
          <t>gloves of deft destruction</t>
        </is>
      </c>
      <c r="E1467" s="443" t="inlineStr">
        <is>
          <t>hands</t>
        </is>
      </c>
      <c r="F1467" s="443" t="inlineStr">
        <is>
          <t>leather</t>
        </is>
      </c>
      <c r="G1467" s="440" t="inlineStr">
        <is>
          <t>dexterity.ii</t>
        </is>
      </c>
      <c r="H1467" s="441" t="n">
        <v>60</v>
      </c>
      <c r="I1467" s="143" t="n"/>
      <c r="J1467" s="143" t="n"/>
      <c r="K1467" s="143" t="n"/>
      <c r="L1467" s="143" t="n"/>
      <c r="M1467" s="442" t="inlineStr">
        <is>
          <t>better</t>
        </is>
      </c>
      <c r="N1467" s="214" t="n"/>
      <c r="O1467" s="214" t="n"/>
      <c r="P1467" s="442" t="n"/>
      <c r="Q1467" s="443" t="n"/>
    </row>
    <row r="1468" ht="14.25" customHeight="1" s="1306">
      <c r="A1468" s="443" t="inlineStr">
        <is>
          <t>Kaid Red</t>
        </is>
      </c>
      <c r="B1468" s="443" t="inlineStr">
        <is>
          <t>Timetold Range</t>
        </is>
      </c>
      <c r="C1468" s="443" t="n"/>
      <c r="D1468" s="443" t="inlineStr">
        <is>
          <t>bracelet of swirling gusts</t>
        </is>
      </c>
      <c r="E1468" s="443" t="inlineStr">
        <is>
          <t>jewel</t>
        </is>
      </c>
      <c r="F1468" s="443" t="inlineStr">
        <is>
          <t>jewel</t>
        </is>
      </c>
      <c r="G1468" s="440" t="inlineStr">
        <is>
          <t>vitalize.iii</t>
        </is>
      </c>
      <c r="H1468" s="441" t="n">
        <v>60</v>
      </c>
      <c r="I1468" s="143" t="n"/>
      <c r="J1468" s="143" t="n"/>
      <c r="K1468" s="143" t="n"/>
      <c r="L1468" s="143" t="n"/>
      <c r="M1468" s="442" t="n"/>
      <c r="N1468" s="214" t="n"/>
      <c r="O1468" s="214" t="n"/>
      <c r="P1468" s="442" t="n">
        <v>1</v>
      </c>
      <c r="Q1468" s="443" t="n"/>
    </row>
    <row r="1469" ht="14.25" customHeight="1" s="1306">
      <c r="A1469" s="443" t="inlineStr">
        <is>
          <t>Kaid Red</t>
        </is>
      </c>
      <c r="B1469" s="443" t="inlineStr">
        <is>
          <t>Vale Fort</t>
        </is>
      </c>
      <c r="C1469" s="443" t="inlineStr">
        <is>
          <t>vale chaplain</t>
        </is>
      </c>
      <c r="D1469" s="443" t="inlineStr">
        <is>
          <t>golden pantaloons of repentance</t>
        </is>
      </c>
      <c r="E1469" s="443" t="inlineStr">
        <is>
          <t>legs</t>
        </is>
      </c>
      <c r="F1469" s="443" t="inlineStr">
        <is>
          <t>cloth</t>
        </is>
      </c>
      <c r="G1469" s="440" t="inlineStr">
        <is>
          <t>sneak.enhance.ii</t>
        </is>
      </c>
      <c r="H1469" s="441" t="n">
        <v>60</v>
      </c>
      <c r="I1469" s="214" t="n"/>
      <c r="J1469" s="214" t="n"/>
      <c r="K1469" s="214" t="n"/>
      <c r="L1469" s="214" t="n"/>
      <c r="M1469" s="442" t="inlineStr">
        <is>
          <t>better</t>
        </is>
      </c>
      <c r="N1469" s="214" t="n"/>
      <c r="O1469" s="214" t="n"/>
      <c r="P1469" s="442" t="n">
        <v>6</v>
      </c>
      <c r="Q1469" s="443" t="n"/>
    </row>
    <row r="1470" ht="14.25" customHeight="1" s="1306">
      <c r="A1470" s="443" t="inlineStr">
        <is>
          <t>Kaid Red</t>
        </is>
      </c>
      <c r="B1470" s="443" t="inlineStr">
        <is>
          <t>Vale Fort</t>
        </is>
      </c>
      <c r="C1470" s="443" t="inlineStr">
        <is>
          <t>vale chaplain</t>
        </is>
      </c>
      <c r="D1470" s="443" t="inlineStr">
        <is>
          <t>chaplain's lucky charm</t>
        </is>
      </c>
      <c r="E1470" s="443" t="inlineStr">
        <is>
          <t>jewel</t>
        </is>
      </c>
      <c r="F1470" s="443" t="inlineStr">
        <is>
          <t>jewel</t>
        </is>
      </c>
      <c r="G1470" s="440" t="inlineStr">
        <is>
          <t>wisdom.ii</t>
        </is>
      </c>
      <c r="H1470" s="441" t="n">
        <v>60</v>
      </c>
      <c r="I1470" s="214" t="n"/>
      <c r="J1470" s="39" t="n"/>
      <c r="K1470" s="214" t="n"/>
      <c r="L1470" s="214" t="n"/>
      <c r="M1470" s="214" t="n"/>
      <c r="N1470" s="442" t="inlineStr">
        <is>
          <t>lightning</t>
        </is>
      </c>
      <c r="O1470" s="442" t="n">
        <v>2</v>
      </c>
      <c r="P1470" s="442" t="n">
        <v>1</v>
      </c>
      <c r="Q1470" s="443" t="n"/>
    </row>
    <row r="1471" ht="14.25" customHeight="1" s="1306">
      <c r="A1471" s="443" t="inlineStr">
        <is>
          <t>Kaid Red</t>
        </is>
      </c>
      <c r="B1471" s="443" t="inlineStr">
        <is>
          <t>Vale Fort</t>
        </is>
      </c>
      <c r="C1471" s="443" t="inlineStr">
        <is>
          <t>vale general</t>
        </is>
      </c>
      <c r="D1471" s="443" t="inlineStr">
        <is>
          <t xml:space="preserve">legguards of the vale </t>
        </is>
      </c>
      <c r="E1471" s="443" t="inlineStr">
        <is>
          <t>legs</t>
        </is>
      </c>
      <c r="F1471" s="443" t="inlineStr">
        <is>
          <t>plate</t>
        </is>
      </c>
      <c r="G1471" s="440" t="inlineStr">
        <is>
          <t>bash.enhance.ii</t>
        </is>
      </c>
      <c r="H1471" s="441" t="n">
        <v>60</v>
      </c>
      <c r="I1471" s="214" t="n"/>
      <c r="J1471" s="39" t="n"/>
      <c r="K1471" s="214" t="n"/>
      <c r="L1471" s="214" t="n"/>
      <c r="M1471" s="442" t="inlineStr">
        <is>
          <t>better</t>
        </is>
      </c>
      <c r="N1471" s="214" t="n"/>
      <c r="O1471" s="214" t="n"/>
      <c r="P1471" s="442" t="n">
        <v>19</v>
      </c>
      <c r="Q1471" s="443" t="n"/>
    </row>
    <row r="1472" ht="14.25" customHeight="1" s="1306">
      <c r="A1472" s="443" t="inlineStr">
        <is>
          <t>Kaid Red</t>
        </is>
      </c>
      <c r="B1472" s="443" t="inlineStr">
        <is>
          <t>Vale Fort</t>
        </is>
      </c>
      <c r="C1472" s="443" t="inlineStr">
        <is>
          <t>vale general</t>
        </is>
      </c>
      <c r="D1472" s="443" t="inlineStr">
        <is>
          <t>badge of courage</t>
        </is>
      </c>
      <c r="E1472" s="443" t="inlineStr">
        <is>
          <t>jewel</t>
        </is>
      </c>
      <c r="F1472" s="443" t="inlineStr">
        <is>
          <t>jewel</t>
        </is>
      </c>
      <c r="G1472" s="440" t="inlineStr">
        <is>
          <t>dexterity.ii</t>
        </is>
      </c>
      <c r="H1472" s="441" t="n">
        <v>60</v>
      </c>
      <c r="I1472" s="214" t="n"/>
      <c r="J1472" s="39" t="n"/>
      <c r="K1472" s="214" t="n"/>
      <c r="L1472" s="214" t="n"/>
      <c r="M1472" s="214" t="n"/>
      <c r="N1472" s="442" t="inlineStr">
        <is>
          <t>cold</t>
        </is>
      </c>
      <c r="O1472" s="442" t="n">
        <v>2</v>
      </c>
      <c r="P1472" s="442" t="n">
        <v>1</v>
      </c>
      <c r="Q1472" s="443" t="n"/>
    </row>
    <row r="1473" ht="14.25" customHeight="1" s="1306">
      <c r="A1473" s="443" t="inlineStr">
        <is>
          <t>Kaid Red</t>
        </is>
      </c>
      <c r="B1473" s="443" t="inlineStr">
        <is>
          <t>Vale Fort</t>
        </is>
      </c>
      <c r="C1473" s="443" t="inlineStr">
        <is>
          <t>vale guardian</t>
        </is>
      </c>
      <c r="D1473" s="443" t="inlineStr">
        <is>
          <t>vale protector</t>
        </is>
      </c>
      <c r="E1473" s="443" t="inlineStr">
        <is>
          <t>shield</t>
        </is>
      </c>
      <c r="F1473" s="443" t="inlineStr">
        <is>
          <t>leather</t>
        </is>
      </c>
      <c r="G1473" s="440" t="inlineStr">
        <is>
          <t>constitution.ii</t>
        </is>
      </c>
      <c r="H1473" s="441" t="n">
        <v>60</v>
      </c>
      <c r="I1473" s="214" t="n"/>
      <c r="J1473" s="214" t="n"/>
      <c r="K1473" s="214" t="n"/>
      <c r="L1473" s="214" t="n"/>
      <c r="M1473" s="442" t="inlineStr">
        <is>
          <t>better</t>
        </is>
      </c>
      <c r="N1473" s="442" t="n"/>
      <c r="O1473" s="442" t="n"/>
      <c r="P1473" s="442" t="n">
        <v>12</v>
      </c>
      <c r="Q1473" s="443" t="n"/>
    </row>
    <row r="1474" ht="14.25" customHeight="1" s="1306">
      <c r="A1474" s="443" t="inlineStr">
        <is>
          <t>Kaid Red</t>
        </is>
      </c>
      <c r="B1474" s="443" t="inlineStr">
        <is>
          <t>Vale Fort</t>
        </is>
      </c>
      <c r="C1474" s="443" t="inlineStr">
        <is>
          <t>vale guardian</t>
        </is>
      </c>
      <c r="D1474" s="443" t="inlineStr">
        <is>
          <t>stalwart longsword</t>
        </is>
      </c>
      <c r="E1474" s="443" t="inlineStr">
        <is>
          <t>weapon</t>
        </is>
      </c>
      <c r="F1474" s="443" t="inlineStr">
        <is>
          <t>offhand slash 1h</t>
        </is>
      </c>
      <c r="G1474" s="40" t="n"/>
      <c r="H1474" s="441" t="n">
        <v>60</v>
      </c>
      <c r="I1474" s="442" t="inlineStr">
        <is>
          <t>very good</t>
        </is>
      </c>
      <c r="J1474" s="444" t="n"/>
      <c r="K1474" s="442" t="inlineStr">
        <is>
          <t>sometimes</t>
        </is>
      </c>
      <c r="L1474" s="442" t="inlineStr">
        <is>
          <t>normal</t>
        </is>
      </c>
      <c r="M1474" s="214" t="n"/>
      <c r="N1474" s="442" t="n"/>
      <c r="O1474" s="442" t="n"/>
      <c r="P1474" s="442" t="n">
        <v>7</v>
      </c>
      <c r="Q1474" s="443" t="n"/>
    </row>
    <row r="1475" ht="14.25" customHeight="1" s="1306">
      <c r="A1475" s="443" t="inlineStr">
        <is>
          <t>Kaid Red</t>
        </is>
      </c>
      <c r="B1475" s="443" t="inlineStr">
        <is>
          <t>Vale Fort</t>
        </is>
      </c>
      <c r="C1475" s="443" t="inlineStr">
        <is>
          <t>vale ruffian</t>
        </is>
      </c>
      <c r="D1475" s="443" t="inlineStr">
        <is>
          <t>convincer</t>
        </is>
      </c>
      <c r="E1475" s="443" t="inlineStr">
        <is>
          <t>weapon</t>
        </is>
      </c>
      <c r="F1475" s="443" t="inlineStr">
        <is>
          <t>crush 1h</t>
        </is>
      </c>
      <c r="G1475" s="440" t="inlineStr">
        <is>
          <t>weapon.bleed.iii</t>
        </is>
      </c>
      <c r="H1475" s="441" t="n">
        <v>60</v>
      </c>
      <c r="I1475" s="442" t="inlineStr">
        <is>
          <t>very good</t>
        </is>
      </c>
      <c r="J1475" s="444" t="n"/>
      <c r="K1475" s="442" t="inlineStr">
        <is>
          <t>sometimes</t>
        </is>
      </c>
      <c r="L1475" s="442" t="inlineStr">
        <is>
          <t>better</t>
        </is>
      </c>
      <c r="M1475" s="214" t="n"/>
      <c r="N1475" s="442" t="inlineStr">
        <is>
          <t>pain</t>
        </is>
      </c>
      <c r="O1475" s="442" t="n">
        <v>5</v>
      </c>
      <c r="P1475" s="442" t="n">
        <v>7</v>
      </c>
      <c r="Q1475" s="443" t="n"/>
    </row>
    <row r="1476" ht="14.25" customHeight="1" s="1306">
      <c r="A1476" s="443" t="inlineStr">
        <is>
          <t>Kaid Red</t>
        </is>
      </c>
      <c r="B1476" s="443" t="inlineStr">
        <is>
          <t>Vale Fort</t>
        </is>
      </c>
      <c r="C1476" s="443" t="inlineStr">
        <is>
          <t>vale ruffian</t>
        </is>
      </c>
      <c r="D1476" s="443" t="inlineStr">
        <is>
          <t>brawler's savage wristwraps</t>
        </is>
      </c>
      <c r="E1476" s="443" t="inlineStr">
        <is>
          <t>hands</t>
        </is>
      </c>
      <c r="F1476" s="443" t="inlineStr">
        <is>
          <t>studded</t>
        </is>
      </c>
      <c r="G1476" s="440" t="inlineStr">
        <is>
          <t>strength.ii</t>
        </is>
      </c>
      <c r="H1476" s="441" t="n">
        <v>60</v>
      </c>
      <c r="I1476" s="214" t="n"/>
      <c r="J1476" s="214" t="n"/>
      <c r="K1476" s="214" t="n"/>
      <c r="L1476" s="214" t="n"/>
      <c r="M1476" s="442" t="inlineStr">
        <is>
          <t>normal</t>
        </is>
      </c>
      <c r="N1476" s="214" t="n"/>
      <c r="O1476" s="214" t="n"/>
      <c r="P1476" s="442" t="n">
        <v>9</v>
      </c>
      <c r="Q1476" s="443" t="n"/>
    </row>
    <row r="1477" ht="14.25" customHeight="1" s="1306">
      <c r="A1477" s="443" t="inlineStr">
        <is>
          <t>Kaid Red</t>
        </is>
      </c>
      <c r="B1477" s="443" t="inlineStr">
        <is>
          <t>Vale Fort</t>
        </is>
      </c>
      <c r="C1477" s="443" t="inlineStr">
        <is>
          <t>vale sergeant</t>
        </is>
      </c>
      <c r="D1477" s="443" t="inlineStr">
        <is>
          <t>cloak of dire consequences</t>
        </is>
      </c>
      <c r="E1477" s="443" t="inlineStr">
        <is>
          <t>cloak</t>
        </is>
      </c>
      <c r="F1477" s="443" t="inlineStr">
        <is>
          <t>leather</t>
        </is>
      </c>
      <c r="G1477" s="440" t="inlineStr">
        <is>
          <t>tap.enhance.ii</t>
        </is>
      </c>
      <c r="H1477" s="441" t="n">
        <v>60</v>
      </c>
      <c r="I1477" s="214" t="n"/>
      <c r="J1477" s="214" t="n"/>
      <c r="K1477" s="214" t="n"/>
      <c r="L1477" s="214" t="n"/>
      <c r="M1477" s="442" t="inlineStr">
        <is>
          <t>normal</t>
        </is>
      </c>
      <c r="N1477" s="214" t="n"/>
      <c r="O1477" s="214" t="n"/>
      <c r="P1477" s="442" t="n">
        <v>5</v>
      </c>
      <c r="Q1477" s="443" t="n"/>
    </row>
    <row r="1478" ht="14.25" customHeight="1" s="1306">
      <c r="A1478" s="443" t="inlineStr">
        <is>
          <t>Kaid Red</t>
        </is>
      </c>
      <c r="B1478" s="443" t="inlineStr">
        <is>
          <t>Vale Fort</t>
        </is>
      </c>
      <c r="C1478" s="443" t="inlineStr">
        <is>
          <t>Vale sergeant</t>
        </is>
      </c>
      <c r="D1478" s="443" t="inlineStr">
        <is>
          <t>Vale officer's poleaxe</t>
        </is>
      </c>
      <c r="E1478" s="443" t="inlineStr">
        <is>
          <t>weapon</t>
        </is>
      </c>
      <c r="F1478" s="443" t="inlineStr">
        <is>
          <t>thrust 2h</t>
        </is>
      </c>
      <c r="G1478" s="40" t="n"/>
      <c r="H1478" s="441" t="n">
        <v>60</v>
      </c>
      <c r="I1478" s="442" t="inlineStr">
        <is>
          <t>amazing</t>
        </is>
      </c>
      <c r="J1478" s="444" t="n">
        <v>3800</v>
      </c>
      <c r="K1478" s="442" t="inlineStr">
        <is>
          <t>sometimes</t>
        </is>
      </c>
      <c r="L1478" s="442" t="inlineStr">
        <is>
          <t>normal</t>
        </is>
      </c>
      <c r="M1478" s="214" t="n"/>
      <c r="N1478" s="214" t="n"/>
      <c r="O1478" s="214" t="n"/>
      <c r="P1478" s="442" t="n">
        <v>14</v>
      </c>
      <c r="Q1478" s="443" t="n"/>
    </row>
    <row r="1479" ht="14.25" customHeight="1" s="1306">
      <c r="A1479" s="443" t="inlineStr">
        <is>
          <t>Kaid Red</t>
        </is>
      </c>
      <c r="B1479" s="443" t="inlineStr">
        <is>
          <t>Vale Fort</t>
        </is>
      </c>
      <c r="C1479" s="443" t="inlineStr">
        <is>
          <t>vale skirmisher</t>
        </is>
      </c>
      <c r="D1479" s="443" t="inlineStr">
        <is>
          <t>skirmisher's light bow</t>
        </is>
      </c>
      <c r="E1479" s="443" t="inlineStr">
        <is>
          <t>weapon</t>
        </is>
      </c>
      <c r="F1479" s="443" t="inlineStr">
        <is>
          <t>fired 1h</t>
        </is>
      </c>
      <c r="G1479" s="40" t="n"/>
      <c r="H1479" s="441" t="n">
        <v>60</v>
      </c>
      <c r="I1479" s="442" t="inlineStr">
        <is>
          <t>very good</t>
        </is>
      </c>
      <c r="J1479" s="444" t="n"/>
      <c r="K1479" s="442" t="inlineStr">
        <is>
          <t>sometimes</t>
        </is>
      </c>
      <c r="L1479" s="442" t="inlineStr">
        <is>
          <t>better</t>
        </is>
      </c>
      <c r="M1479" s="214" t="n"/>
      <c r="N1479" s="214" t="n"/>
      <c r="O1479" s="214" t="n"/>
      <c r="P1479" s="442" t="n">
        <v>7</v>
      </c>
      <c r="Q1479" s="443" t="n"/>
    </row>
    <row r="1480" ht="14.25" customHeight="1" s="1306">
      <c r="A1480" s="443" t="inlineStr">
        <is>
          <t>Kaid Red</t>
        </is>
      </c>
      <c r="B1480" s="443" t="inlineStr">
        <is>
          <t>Vale Fort</t>
        </is>
      </c>
      <c r="C1480" s="443" t="inlineStr">
        <is>
          <t>vale skirmisher</t>
        </is>
      </c>
      <c r="D1480" s="443" t="inlineStr">
        <is>
          <t>helmet of the long fight</t>
        </is>
      </c>
      <c r="E1480" s="443" t="inlineStr">
        <is>
          <t>head</t>
        </is>
      </c>
      <c r="F1480" s="443" t="inlineStr">
        <is>
          <t>studded</t>
        </is>
      </c>
      <c r="G1480" s="440" t="inlineStr">
        <is>
          <t>vitalize.iii</t>
        </is>
      </c>
      <c r="H1480" s="441" t="n">
        <v>60</v>
      </c>
      <c r="I1480" s="214" t="n"/>
      <c r="J1480" s="39" t="n"/>
      <c r="K1480" s="214" t="n"/>
      <c r="L1480" s="214" t="n"/>
      <c r="M1480" s="442" t="inlineStr">
        <is>
          <t>better</t>
        </is>
      </c>
      <c r="N1480" s="214" t="n"/>
      <c r="O1480" s="214" t="n"/>
      <c r="P1480" s="442" t="n">
        <v>9</v>
      </c>
      <c r="Q1480" s="443" t="n"/>
    </row>
    <row r="1481" ht="14.25" customHeight="1" s="1306">
      <c r="A1481" s="443" t="inlineStr">
        <is>
          <t>Kaid Red</t>
        </is>
      </c>
      <c r="B1481" s="443" t="inlineStr">
        <is>
          <t>Vale Fort</t>
        </is>
      </c>
      <c r="C1481" s="443" t="inlineStr">
        <is>
          <t>vale soothsayer</t>
        </is>
      </c>
      <c r="D1481" s="443" t="inlineStr">
        <is>
          <t>splendid cape of the vale</t>
        </is>
      </c>
      <c r="E1481" s="443" t="inlineStr">
        <is>
          <t>cloak</t>
        </is>
      </c>
      <c r="F1481" s="443" t="inlineStr">
        <is>
          <t>cloth</t>
        </is>
      </c>
      <c r="G1481" s="440" t="inlineStr">
        <is>
          <t>weapons.enhance.ii</t>
        </is>
      </c>
      <c r="H1481" s="441" t="n">
        <v>60</v>
      </c>
      <c r="I1481" s="214" t="n"/>
      <c r="J1481" s="39" t="n"/>
      <c r="K1481" s="214" t="n"/>
      <c r="L1481" s="214" t="n"/>
      <c r="M1481" s="442" t="inlineStr">
        <is>
          <t>normal</t>
        </is>
      </c>
      <c r="N1481" s="214" t="n"/>
      <c r="O1481" s="214" t="n"/>
      <c r="P1481" s="442" t="n">
        <v>3</v>
      </c>
      <c r="Q1481" s="443" t="n"/>
    </row>
    <row r="1482" ht="14.25" customHeight="1" s="1306">
      <c r="A1482" s="443" t="inlineStr">
        <is>
          <t>Kaid Red</t>
        </is>
      </c>
      <c r="B1482" s="443" t="inlineStr">
        <is>
          <t>Vale Fort</t>
        </is>
      </c>
      <c r="C1482" s="443" t="inlineStr">
        <is>
          <t>vale soothsayer</t>
        </is>
      </c>
      <c r="D1482" s="443" t="inlineStr">
        <is>
          <t>seer's eye of haste</t>
        </is>
      </c>
      <c r="E1482" s="443" t="inlineStr">
        <is>
          <t>jewel</t>
        </is>
      </c>
      <c r="F1482" s="443" t="inlineStr">
        <is>
          <t>jewel</t>
        </is>
      </c>
      <c r="G1482" s="440" t="inlineStr">
        <is>
          <t>agility.ii</t>
        </is>
      </c>
      <c r="H1482" s="441" t="n">
        <v>60</v>
      </c>
      <c r="I1482" s="214" t="n"/>
      <c r="J1482" s="39" t="n"/>
      <c r="K1482" s="214" t="n"/>
      <c r="L1482" s="214" t="n"/>
      <c r="M1482" s="214" t="n"/>
      <c r="N1482" s="442" t="inlineStr">
        <is>
          <t>shock</t>
        </is>
      </c>
      <c r="O1482" s="442" t="n">
        <v>2</v>
      </c>
      <c r="P1482" s="442" t="n">
        <v>1</v>
      </c>
      <c r="Q1482" s="443" t="n"/>
    </row>
    <row r="1483" ht="14.25" customHeight="1" s="1306">
      <c r="A1483" s="443" t="inlineStr">
        <is>
          <t>Kaid Red</t>
        </is>
      </c>
      <c r="B1483" s="443" t="inlineStr">
        <is>
          <t>Xian Forest</t>
        </is>
      </c>
      <c r="C1483" s="443" t="inlineStr">
        <is>
          <t>ancient tree spirit</t>
        </is>
      </c>
      <c r="D1483" s="443" t="inlineStr">
        <is>
          <t>ancient gnarled fist of the forest</t>
        </is>
      </c>
      <c r="E1483" s="443" t="inlineStr">
        <is>
          <t>weapon</t>
        </is>
      </c>
      <c r="F1483" s="443" t="inlineStr">
        <is>
          <t>direct crush 1h</t>
        </is>
      </c>
      <c r="G1483" s="440" t="inlineStr">
        <is>
          <t>fist.of.the.forest</t>
        </is>
      </c>
      <c r="H1483" s="441" t="n">
        <v>60</v>
      </c>
      <c r="I1483" s="442" t="inlineStr">
        <is>
          <t>good</t>
        </is>
      </c>
      <c r="J1483" s="444" t="n"/>
      <c r="K1483" s="442" t="inlineStr">
        <is>
          <t>sometimes</t>
        </is>
      </c>
      <c r="L1483" s="442" t="inlineStr">
        <is>
          <t>normal</t>
        </is>
      </c>
      <c r="M1483" s="214" t="n"/>
      <c r="N1483" s="442" t="inlineStr">
        <is>
          <t>earth</t>
        </is>
      </c>
      <c r="O1483" s="442" t="n">
        <v>5</v>
      </c>
      <c r="P1483" s="442" t="n">
        <v>7</v>
      </c>
      <c r="Q1483" s="443" t="n"/>
    </row>
    <row r="1484" ht="14.25" customHeight="1" s="1306">
      <c r="A1484" s="443" t="inlineStr">
        <is>
          <t>Kaid Red</t>
        </is>
      </c>
      <c r="B1484" s="443" t="inlineStr">
        <is>
          <t>Xian Forest</t>
        </is>
      </c>
      <c r="C1484" s="443" t="inlineStr">
        <is>
          <t>ancient tree spirit</t>
        </is>
      </c>
      <c r="D1484" s="443" t="inlineStr">
        <is>
          <t>bulwark of ancient bark</t>
        </is>
      </c>
      <c r="E1484" s="443" t="inlineStr">
        <is>
          <t>shield</t>
        </is>
      </c>
      <c r="F1484" s="443" t="inlineStr">
        <is>
          <t>plate</t>
        </is>
      </c>
      <c r="G1484" s="440" t="inlineStr">
        <is>
          <t>combat.ii</t>
        </is>
      </c>
      <c r="H1484" s="441" t="n">
        <v>60</v>
      </c>
      <c r="I1484" s="214" t="n"/>
      <c r="J1484" s="214" t="n"/>
      <c r="K1484" s="214" t="n"/>
      <c r="L1484" s="214" t="n"/>
      <c r="M1484" s="442" t="inlineStr">
        <is>
          <t>better</t>
        </is>
      </c>
      <c r="N1484" s="442" t="inlineStr">
        <is>
          <t>earth</t>
        </is>
      </c>
      <c r="O1484" s="442" t="n">
        <v>2</v>
      </c>
      <c r="P1484" s="442" t="n">
        <v>24</v>
      </c>
      <c r="Q1484" s="443" t="n"/>
    </row>
    <row r="1485" ht="14.25" customHeight="1" s="1306">
      <c r="A1485" s="443" t="inlineStr">
        <is>
          <t>Kaid Red</t>
        </is>
      </c>
      <c r="B1485" s="443" t="inlineStr">
        <is>
          <t>Xian Forest</t>
        </is>
      </c>
      <c r="C1485" s="443" t="inlineStr">
        <is>
          <t>disciple of xian</t>
        </is>
      </c>
      <c r="D1485" s="443" t="inlineStr">
        <is>
          <t>dolman of the holy tree</t>
        </is>
      </c>
      <c r="E1485" s="443" t="inlineStr">
        <is>
          <t>cloak</t>
        </is>
      </c>
      <c r="F1485" s="443" t="inlineStr">
        <is>
          <t>cloth</t>
        </is>
      </c>
      <c r="G1485" s="440" t="inlineStr">
        <is>
          <t>intelligence.ii</t>
        </is>
      </c>
      <c r="H1485" s="441" t="n">
        <v>60</v>
      </c>
      <c r="I1485" s="214" t="n"/>
      <c r="J1485" s="214" t="n"/>
      <c r="K1485" s="214" t="n"/>
      <c r="L1485" s="214" t="n"/>
      <c r="M1485" s="442" t="inlineStr">
        <is>
          <t>normal</t>
        </is>
      </c>
      <c r="N1485" s="214" t="n"/>
      <c r="O1485" s="214" t="n"/>
      <c r="P1485" s="442" t="n">
        <v>3</v>
      </c>
      <c r="Q1485" s="443" t="n"/>
    </row>
    <row r="1486" ht="14.25" customHeight="1" s="1306">
      <c r="A1486" s="443" t="inlineStr">
        <is>
          <t>Kaid Red</t>
        </is>
      </c>
      <c r="B1486" s="443" t="inlineStr">
        <is>
          <t>Xian Forest</t>
        </is>
      </c>
      <c r="C1486" s="443" t="inlineStr">
        <is>
          <t>disciple of xian</t>
        </is>
      </c>
      <c r="D1486" s="443" t="inlineStr">
        <is>
          <t>crooked grovewarden's shillelagh</t>
        </is>
      </c>
      <c r="E1486" s="443" t="inlineStr">
        <is>
          <t>weapon</t>
        </is>
      </c>
      <c r="F1486" s="443" t="inlineStr">
        <is>
          <t>crush 2h</t>
        </is>
      </c>
      <c r="G1486" s="40" t="n"/>
      <c r="H1486" s="441" t="n">
        <v>60</v>
      </c>
      <c r="I1486" s="442" t="inlineStr">
        <is>
          <t>amazing</t>
        </is>
      </c>
      <c r="J1486" s="444" t="n">
        <v>3200</v>
      </c>
      <c r="K1486" s="442" t="inlineStr">
        <is>
          <t>sometimes</t>
        </is>
      </c>
      <c r="L1486" s="442" t="inlineStr">
        <is>
          <t>normal</t>
        </is>
      </c>
      <c r="M1486" s="214" t="n"/>
      <c r="N1486" s="214" t="n"/>
      <c r="O1486" s="214" t="n"/>
      <c r="P1486" s="442" t="n">
        <v>10</v>
      </c>
      <c r="Q1486" s="443" t="n"/>
    </row>
    <row r="1487" ht="14.25" customHeight="1" s="1306">
      <c r="A1487" s="443" t="inlineStr">
        <is>
          <t>Kaid Red</t>
        </is>
      </c>
      <c r="B1487" s="443" t="inlineStr">
        <is>
          <t>Xian Forest</t>
        </is>
      </c>
      <c r="C1487" s="443" t="inlineStr">
        <is>
          <t>gnarled ent</t>
        </is>
      </c>
      <c r="D1487" s="443" t="inlineStr">
        <is>
          <t>branch of a forest god</t>
        </is>
      </c>
      <c r="E1487" s="443" t="inlineStr">
        <is>
          <t>weapon</t>
        </is>
      </c>
      <c r="F1487" s="443" t="inlineStr">
        <is>
          <t>direct crush 2h</t>
        </is>
      </c>
      <c r="G1487" s="440" t="inlineStr">
        <is>
          <t>forest's.fury</t>
        </is>
      </c>
      <c r="H1487" s="441" t="n">
        <v>60</v>
      </c>
      <c r="I1487" s="442" t="inlineStr">
        <is>
          <t>very good</t>
        </is>
      </c>
      <c r="J1487" s="444" t="n"/>
      <c r="K1487" s="442" t="inlineStr">
        <is>
          <t>sometimes</t>
        </is>
      </c>
      <c r="L1487" s="442" t="inlineStr">
        <is>
          <t>better</t>
        </is>
      </c>
      <c r="M1487" s="214" t="n"/>
      <c r="N1487" s="442" t="inlineStr">
        <is>
          <t>earth</t>
        </is>
      </c>
      <c r="O1487" s="442" t="n">
        <v>5</v>
      </c>
      <c r="P1487" s="442" t="n">
        <v>14</v>
      </c>
      <c r="Q1487" s="443" t="n"/>
    </row>
    <row r="1488" ht="14.25" customHeight="1" s="1306">
      <c r="A1488" s="443" t="inlineStr">
        <is>
          <t>Kaid Red</t>
        </is>
      </c>
      <c r="B1488" s="443" t="inlineStr">
        <is>
          <t>Xian Forest</t>
        </is>
      </c>
      <c r="C1488" s="443" t="inlineStr">
        <is>
          <t>gnarled ent</t>
        </is>
      </c>
      <c r="D1488" s="443" t="inlineStr">
        <is>
          <t>gnarled ironbark greaves</t>
        </is>
      </c>
      <c r="E1488" s="443" t="inlineStr">
        <is>
          <t>feet</t>
        </is>
      </c>
      <c r="F1488" s="443" t="inlineStr">
        <is>
          <t>studded</t>
        </is>
      </c>
      <c r="G1488" s="440" t="inlineStr">
        <is>
          <t>earth.protect</t>
        </is>
      </c>
      <c r="H1488" s="441" t="n">
        <v>60</v>
      </c>
      <c r="I1488" s="214" t="n"/>
      <c r="J1488" s="39" t="n"/>
      <c r="K1488" s="214" t="n"/>
      <c r="L1488" s="214" t="n"/>
      <c r="M1488" s="442" t="inlineStr">
        <is>
          <t>better</t>
        </is>
      </c>
      <c r="N1488" s="214" t="n"/>
      <c r="O1488" s="214" t="n"/>
      <c r="P1488" s="442" t="n">
        <v>9</v>
      </c>
      <c r="Q1488" s="443" t="n"/>
    </row>
    <row r="1489" ht="14.25" customHeight="1" s="1306">
      <c r="A1489" s="443" t="inlineStr">
        <is>
          <t>Kaid Red</t>
        </is>
      </c>
      <c r="B1489" s="443" t="inlineStr">
        <is>
          <t>Xian Forest</t>
        </is>
      </c>
      <c r="C1489" s="443" t="inlineStr">
        <is>
          <t>gorilla</t>
        </is>
      </c>
      <c r="D1489" s="443" t="inlineStr">
        <is>
          <t>coarse black hair mitts</t>
        </is>
      </c>
      <c r="E1489" s="443" t="inlineStr">
        <is>
          <t>hands</t>
        </is>
      </c>
      <c r="F1489" s="443" t="inlineStr">
        <is>
          <t>cloth</t>
        </is>
      </c>
      <c r="G1489" s="440" t="inlineStr">
        <is>
          <t>cold.protect</t>
        </is>
      </c>
      <c r="H1489" s="441" t="n">
        <v>60</v>
      </c>
      <c r="I1489" s="214" t="n"/>
      <c r="J1489" s="214" t="n"/>
      <c r="K1489" s="214" t="n"/>
      <c r="L1489" s="214" t="n"/>
      <c r="M1489" s="442" t="inlineStr">
        <is>
          <t>better</t>
        </is>
      </c>
      <c r="N1489" s="214" t="n"/>
      <c r="O1489" s="214" t="n"/>
      <c r="P1489" s="442" t="n">
        <v>4</v>
      </c>
      <c r="Q1489" s="443" t="n"/>
    </row>
    <row r="1490" ht="14.25" customHeight="1" s="1306">
      <c r="A1490" s="443" t="inlineStr">
        <is>
          <t>Kaid Red</t>
        </is>
      </c>
      <c r="B1490" s="443" t="inlineStr">
        <is>
          <t>Xian Forest</t>
        </is>
      </c>
      <c r="C1490" s="443" t="inlineStr">
        <is>
          <t>spectral lizardman</t>
        </is>
      </c>
      <c r="D1490" s="443" t="inlineStr">
        <is>
          <t>helmet of seeking</t>
        </is>
      </c>
      <c r="E1490" s="443" t="inlineStr">
        <is>
          <t>head</t>
        </is>
      </c>
      <c r="F1490" s="443" t="inlineStr">
        <is>
          <t>leather</t>
        </is>
      </c>
      <c r="G1490" s="440" t="inlineStr">
        <is>
          <t>percept.enhance.ii</t>
        </is>
      </c>
      <c r="H1490" s="441" t="n">
        <v>60</v>
      </c>
      <c r="I1490" s="214" t="n"/>
      <c r="J1490" s="39" t="n"/>
      <c r="K1490" s="214" t="n"/>
      <c r="L1490" s="214" t="n"/>
      <c r="M1490" s="442" t="inlineStr">
        <is>
          <t>better</t>
        </is>
      </c>
      <c r="N1490" s="214" t="n"/>
      <c r="O1490" s="214" t="n"/>
      <c r="P1490" s="442" t="n">
        <v>6</v>
      </c>
      <c r="Q1490" s="443" t="n"/>
    </row>
    <row r="1491" ht="14.25" customHeight="1" s="1306">
      <c r="A1491" s="443" t="inlineStr">
        <is>
          <t>Kaid Red</t>
        </is>
      </c>
      <c r="B1491" s="443" t="inlineStr">
        <is>
          <t>Xian Forest</t>
        </is>
      </c>
      <c r="C1491" s="443" t="inlineStr">
        <is>
          <t>spectral lizardman</t>
        </is>
      </c>
      <c r="D1491" s="443" t="inlineStr">
        <is>
          <t>sapphire-hilted Xian blade</t>
        </is>
      </c>
      <c r="E1491" s="443" t="inlineStr">
        <is>
          <t>weapon</t>
        </is>
      </c>
      <c r="F1491" s="443" t="inlineStr">
        <is>
          <t>offhand slash 1h</t>
        </is>
      </c>
      <c r="G1491" s="40" t="n"/>
      <c r="H1491" s="441" t="n">
        <v>60</v>
      </c>
      <c r="I1491" s="442" t="inlineStr">
        <is>
          <t>very good</t>
        </is>
      </c>
      <c r="J1491" s="444" t="n">
        <v>2800</v>
      </c>
      <c r="K1491" s="442" t="inlineStr">
        <is>
          <t>rarely</t>
        </is>
      </c>
      <c r="L1491" s="442" t="inlineStr">
        <is>
          <t>better</t>
        </is>
      </c>
      <c r="M1491" s="214" t="n"/>
      <c r="N1491" s="442" t="inlineStr">
        <is>
          <t>water</t>
        </is>
      </c>
      <c r="O1491" s="442" t="n">
        <v>5</v>
      </c>
      <c r="P1491" s="442" t="n">
        <v>4</v>
      </c>
      <c r="Q1491" s="443" t="n"/>
    </row>
    <row r="1492" ht="14.25" customHeight="1" s="1306">
      <c r="A1492" s="443" t="inlineStr">
        <is>
          <t>Kaid Red</t>
        </is>
      </c>
      <c r="B1492" s="443" t="inlineStr">
        <is>
          <t>Xian Forest</t>
        </is>
      </c>
      <c r="C1492" s="443" t="inlineStr">
        <is>
          <t>spotted gorilla</t>
        </is>
      </c>
      <c r="D1492" s="443" t="inlineStr">
        <is>
          <t>gorilla's totem lance</t>
        </is>
      </c>
      <c r="E1492" s="443" t="inlineStr">
        <is>
          <t>weapon</t>
        </is>
      </c>
      <c r="F1492" s="443" t="inlineStr">
        <is>
          <t>thrust 2h</t>
        </is>
      </c>
      <c r="G1492" s="40" t="n"/>
      <c r="H1492" s="441" t="n">
        <v>60</v>
      </c>
      <c r="I1492" s="442" t="inlineStr">
        <is>
          <t>amazing</t>
        </is>
      </c>
      <c r="J1492" s="444" t="n"/>
      <c r="K1492" s="442" t="inlineStr">
        <is>
          <t>sometimes</t>
        </is>
      </c>
      <c r="L1492" s="442" t="inlineStr">
        <is>
          <t>better</t>
        </is>
      </c>
      <c r="M1492" s="214" t="n"/>
      <c r="N1492" s="214" t="n"/>
      <c r="O1492" s="214" t="n"/>
      <c r="P1492" s="442" t="n">
        <v>13</v>
      </c>
      <c r="Q1492" s="443" t="n"/>
    </row>
    <row r="1493" ht="14.25" customHeight="1" s="1306">
      <c r="A1493" s="443" t="inlineStr">
        <is>
          <t>Kaid Red</t>
        </is>
      </c>
      <c r="B1493" s="443" t="inlineStr">
        <is>
          <t>Xian Forest</t>
        </is>
      </c>
      <c r="C1493" s="443" t="inlineStr">
        <is>
          <t>xian forest guardian</t>
        </is>
      </c>
      <c r="D1493" s="443" t="inlineStr">
        <is>
          <t>guardian's warped blowgun</t>
        </is>
      </c>
      <c r="E1493" s="443" t="inlineStr">
        <is>
          <t>weapon</t>
        </is>
      </c>
      <c r="F1493" s="443" t="inlineStr">
        <is>
          <t>fired 1h</t>
        </is>
      </c>
      <c r="G1493" s="440" t="inlineStr">
        <is>
          <t>weapon.disease.iv</t>
        </is>
      </c>
      <c r="H1493" s="441" t="n">
        <v>60</v>
      </c>
      <c r="I1493" s="442" t="inlineStr">
        <is>
          <t>very good</t>
        </is>
      </c>
      <c r="J1493" s="444" t="n"/>
      <c r="K1493" s="442" t="inlineStr">
        <is>
          <t>rarely</t>
        </is>
      </c>
      <c r="L1493" s="442" t="inlineStr">
        <is>
          <t>normal</t>
        </is>
      </c>
      <c r="M1493" s="214" t="n"/>
      <c r="N1493" s="214" t="n"/>
      <c r="O1493" s="214" t="n"/>
      <c r="P1493" s="442" t="n">
        <v>5</v>
      </c>
      <c r="Q1493" s="443" t="n"/>
    </row>
    <row r="1494" ht="14.25" customHeight="1" s="1306">
      <c r="A1494" s="443" t="inlineStr">
        <is>
          <t>Kaid Red</t>
        </is>
      </c>
      <c r="B1494" s="443" t="inlineStr">
        <is>
          <t>Xian Forest</t>
        </is>
      </c>
      <c r="C1494" s="443" t="inlineStr">
        <is>
          <t>xian forest guardian</t>
        </is>
      </c>
      <c r="D1494" s="443" t="inlineStr">
        <is>
          <t>Xian antlered helm</t>
        </is>
      </c>
      <c r="E1494" s="443" t="inlineStr">
        <is>
          <t>head</t>
        </is>
      </c>
      <c r="F1494" s="443" t="inlineStr">
        <is>
          <t>plate</t>
        </is>
      </c>
      <c r="G1494" s="440" t="inlineStr">
        <is>
          <t>combat.ii</t>
        </is>
      </c>
      <c r="H1494" s="441" t="n">
        <v>60</v>
      </c>
      <c r="I1494" s="214" t="n"/>
      <c r="J1494" s="214" t="n"/>
      <c r="K1494" s="214" t="n"/>
      <c r="L1494" s="214" t="n"/>
      <c r="M1494" s="442" t="inlineStr">
        <is>
          <t>better</t>
        </is>
      </c>
      <c r="N1494" s="214" t="n"/>
      <c r="O1494" s="214" t="n"/>
      <c r="P1494" s="442" t="n">
        <v>14</v>
      </c>
      <c r="Q1494" s="443" t="n"/>
    </row>
    <row r="1495" ht="14.25" customHeight="1" s="1306">
      <c r="A1495" s="454" t="inlineStr">
        <is>
          <t>Kaid White</t>
        </is>
      </c>
      <c r="B1495" s="454" t="inlineStr">
        <is>
          <t>Al'Nomi Graveyard</t>
        </is>
      </c>
      <c r="C1495" s="454" t="inlineStr">
        <is>
          <t>Al'Nomi spirit</t>
        </is>
      </c>
      <c r="D1495" s="454" t="inlineStr">
        <is>
          <t>wicked wool gloves</t>
        </is>
      </c>
      <c r="E1495" s="454" t="inlineStr">
        <is>
          <t>hands</t>
        </is>
      </c>
      <c r="F1495" s="454" t="inlineStr">
        <is>
          <t>cloth</t>
        </is>
      </c>
      <c r="G1495" s="450" t="inlineStr">
        <is>
          <t>intelligence.ii</t>
        </is>
      </c>
      <c r="H1495" s="451" t="n">
        <v>45</v>
      </c>
      <c r="I1495" s="453" t="n"/>
      <c r="J1495" s="453" t="n"/>
      <c r="K1495" s="453" t="n"/>
      <c r="L1495" s="453" t="n"/>
      <c r="M1495" s="453" t="inlineStr">
        <is>
          <t>normal</t>
        </is>
      </c>
      <c r="N1495" s="453" t="n"/>
      <c r="O1495" s="453" t="n"/>
      <c r="P1495" s="453" t="n">
        <v>4</v>
      </c>
      <c r="Q1495" s="454" t="n"/>
    </row>
    <row r="1496" ht="14.25" customHeight="1" s="1306">
      <c r="A1496" s="454" t="inlineStr">
        <is>
          <t>Kaid White</t>
        </is>
      </c>
      <c r="B1496" s="454" t="inlineStr">
        <is>
          <t>Al'Nomi Graveyard</t>
        </is>
      </c>
      <c r="C1496" s="454" t="inlineStr">
        <is>
          <t>Al'Nomi spirit</t>
        </is>
      </c>
      <c r="D1496" s="454" t="inlineStr">
        <is>
          <t>cape of smoldering sorrow</t>
        </is>
      </c>
      <c r="E1496" s="454" t="inlineStr">
        <is>
          <t>cloak</t>
        </is>
      </c>
      <c r="F1496" s="454" t="inlineStr">
        <is>
          <t>studded</t>
        </is>
      </c>
      <c r="G1496" s="450" t="inlineStr">
        <is>
          <t>intelligence.ii</t>
        </is>
      </c>
      <c r="H1496" s="451" t="n">
        <v>45</v>
      </c>
      <c r="I1496" s="453" t="n"/>
      <c r="J1496" s="456" t="n"/>
      <c r="K1496" s="453" t="n"/>
      <c r="L1496" s="453" t="n"/>
      <c r="M1496" s="453" t="inlineStr">
        <is>
          <t>normal</t>
        </is>
      </c>
      <c r="N1496" s="453" t="n"/>
      <c r="O1496" s="453" t="n"/>
      <c r="P1496" s="453" t="n">
        <v>7</v>
      </c>
      <c r="Q1496" s="454" t="n"/>
    </row>
    <row r="1497" ht="14.25" customHeight="1" s="1306">
      <c r="A1497" s="454" t="inlineStr">
        <is>
          <t>Kaid White</t>
        </is>
      </c>
      <c r="B1497" s="454" t="inlineStr">
        <is>
          <t>Al'Nomi Graveyard</t>
        </is>
      </c>
      <c r="C1497" s="454" t="inlineStr">
        <is>
          <t>armored zombie soldier</t>
        </is>
      </c>
      <c r="D1497" s="454" t="inlineStr">
        <is>
          <t>corroded greathelm</t>
        </is>
      </c>
      <c r="E1497" s="454" t="inlineStr">
        <is>
          <t>head</t>
        </is>
      </c>
      <c r="F1497" s="454" t="inlineStr">
        <is>
          <t>plate</t>
        </is>
      </c>
      <c r="G1497" s="450" t="inlineStr">
        <is>
          <t>strength.ii</t>
        </is>
      </c>
      <c r="H1497" s="451" t="n">
        <v>45</v>
      </c>
      <c r="I1497" s="453" t="n"/>
      <c r="J1497" s="453" t="n"/>
      <c r="K1497" s="453" t="n"/>
      <c r="L1497" s="453" t="n"/>
      <c r="M1497" s="453" t="inlineStr">
        <is>
          <t>normal</t>
        </is>
      </c>
      <c r="N1497" s="453" t="n"/>
      <c r="O1497" s="453" t="n"/>
      <c r="P1497" s="453" t="n">
        <v>14</v>
      </c>
      <c r="Q1497" s="454" t="n"/>
    </row>
    <row r="1498" ht="14.25" customHeight="1" s="1306">
      <c r="A1498" s="454" t="inlineStr">
        <is>
          <t>Kaid White</t>
        </is>
      </c>
      <c r="B1498" s="454" t="inlineStr">
        <is>
          <t>Al'Nomi Graveyard</t>
        </is>
      </c>
      <c r="C1498" s="454" t="inlineStr">
        <is>
          <t>bloated corpse</t>
        </is>
      </c>
      <c r="D1498" s="454" t="inlineStr">
        <is>
          <t>cleaver of the lost</t>
        </is>
      </c>
      <c r="E1498" s="454" t="inlineStr">
        <is>
          <t>weapon</t>
        </is>
      </c>
      <c r="F1498" s="454" t="inlineStr">
        <is>
          <t>slash 2h</t>
        </is>
      </c>
      <c r="G1498" s="450" t="n"/>
      <c r="H1498" s="451" t="n">
        <v>45</v>
      </c>
      <c r="I1498" s="453" t="inlineStr">
        <is>
          <t>amazing</t>
        </is>
      </c>
      <c r="J1498" s="456" t="n">
        <v>3600</v>
      </c>
      <c r="K1498" s="453" t="inlineStr">
        <is>
          <t>sometimes</t>
        </is>
      </c>
      <c r="L1498" s="453" t="inlineStr">
        <is>
          <t>normal</t>
        </is>
      </c>
      <c r="M1498" s="453" t="n"/>
      <c r="N1498" s="453" t="n"/>
      <c r="O1498" s="453" t="n"/>
      <c r="P1498" s="453" t="n">
        <v>13</v>
      </c>
      <c r="Q1498" s="454" t="n"/>
    </row>
    <row r="1499" ht="14.25" customHeight="1" s="1306">
      <c r="A1499" s="454" t="inlineStr">
        <is>
          <t>Kaid White</t>
        </is>
      </c>
      <c r="B1499" s="454" t="inlineStr">
        <is>
          <t>Al'Nomi Graveyard</t>
        </is>
      </c>
      <c r="C1499" s="454" t="inlineStr">
        <is>
          <t>bloated corpse</t>
        </is>
      </c>
      <c r="D1499" s="454" t="inlineStr">
        <is>
          <t>treads of torment</t>
        </is>
      </c>
      <c r="E1499" s="454" t="inlineStr">
        <is>
          <t>feet</t>
        </is>
      </c>
      <c r="F1499" s="454" t="inlineStr">
        <is>
          <t>studded</t>
        </is>
      </c>
      <c r="G1499" s="450" t="inlineStr">
        <is>
          <t>sneak.enhance.ii</t>
        </is>
      </c>
      <c r="H1499" s="451" t="n">
        <v>45</v>
      </c>
      <c r="I1499" s="453" t="n"/>
      <c r="J1499" s="456" t="n"/>
      <c r="K1499" s="453" t="n"/>
      <c r="L1499" s="453" t="n"/>
      <c r="M1499" s="453" t="inlineStr">
        <is>
          <t>normal</t>
        </is>
      </c>
      <c r="N1499" s="453" t="inlineStr">
        <is>
          <t>pain</t>
        </is>
      </c>
      <c r="O1499" s="453" t="n">
        <v>1</v>
      </c>
      <c r="P1499" s="453" t="n">
        <v>8</v>
      </c>
      <c r="Q1499" s="454" t="n"/>
    </row>
    <row r="1500" ht="14.25" customHeight="1" s="1306">
      <c r="A1500" s="454" t="inlineStr">
        <is>
          <t>Kaid White</t>
        </is>
      </c>
      <c r="B1500" s="454" t="inlineStr">
        <is>
          <t>Al'Nomi Graveyard</t>
        </is>
      </c>
      <c r="C1500" s="454" t="inlineStr">
        <is>
          <t>desert phantom</t>
        </is>
      </c>
      <c r="D1500" s="454" t="inlineStr">
        <is>
          <t>phantom wrap</t>
        </is>
      </c>
      <c r="E1500" s="454" t="inlineStr">
        <is>
          <t xml:space="preserve">cloak </t>
        </is>
      </c>
      <c r="F1500" s="454" t="inlineStr">
        <is>
          <t>cloth</t>
        </is>
      </c>
      <c r="G1500" s="450" t="inlineStr">
        <is>
          <t>sneak.enhance.ii</t>
        </is>
      </c>
      <c r="H1500" s="451" t="n">
        <v>45</v>
      </c>
      <c r="I1500" s="453" t="n"/>
      <c r="J1500" s="456" t="n"/>
      <c r="K1500" s="453" t="n"/>
      <c r="L1500" s="453" t="n"/>
      <c r="M1500" s="453" t="inlineStr">
        <is>
          <t>worse</t>
        </is>
      </c>
      <c r="N1500" s="453" t="n"/>
      <c r="O1500" s="453" t="n"/>
      <c r="P1500" s="453" t="n">
        <v>3</v>
      </c>
      <c r="Q1500" s="454" t="n"/>
    </row>
    <row r="1501" ht="14.25" customHeight="1" s="1306">
      <c r="A1501" s="454" t="inlineStr">
        <is>
          <t>Kaid White</t>
        </is>
      </c>
      <c r="B1501" s="454" t="inlineStr">
        <is>
          <t>Al'Nomi Graveyard</t>
        </is>
      </c>
      <c r="C1501" s="454" t="inlineStr">
        <is>
          <t>headless skeleton</t>
        </is>
      </c>
      <c r="D1501" s="454" t="inlineStr">
        <is>
          <t>spiritsworn decapitator</t>
        </is>
      </c>
      <c r="E1501" s="454" t="inlineStr">
        <is>
          <t>weapon</t>
        </is>
      </c>
      <c r="F1501" s="454" t="inlineStr">
        <is>
          <t>direct slash 2h</t>
        </is>
      </c>
      <c r="G1501" s="450" t="inlineStr">
        <is>
          <t>ghastly.slice.ii</t>
        </is>
      </c>
      <c r="H1501" s="451" t="n">
        <v>45</v>
      </c>
      <c r="I1501" s="453" t="inlineStr">
        <is>
          <t>good</t>
        </is>
      </c>
      <c r="J1501" s="456" t="n">
        <v>3400</v>
      </c>
      <c r="K1501" s="453" t="inlineStr">
        <is>
          <t>sometimes</t>
        </is>
      </c>
      <c r="L1501" s="453" t="inlineStr">
        <is>
          <t>normal</t>
        </is>
      </c>
      <c r="M1501" s="453" t="n"/>
      <c r="N1501" s="453" t="n"/>
      <c r="O1501" s="453" t="n"/>
      <c r="P1501" s="453" t="n">
        <v>11</v>
      </c>
      <c r="Q1501" s="454" t="n"/>
    </row>
    <row r="1502" ht="14.25" customHeight="1" s="1306">
      <c r="A1502" s="454" t="inlineStr">
        <is>
          <t>Kaid White</t>
        </is>
      </c>
      <c r="B1502" s="454" t="inlineStr">
        <is>
          <t>Al'Nomi Graveyard</t>
        </is>
      </c>
      <c r="C1502" s="454" t="inlineStr">
        <is>
          <t>headless skeleton</t>
        </is>
      </c>
      <c r="D1502" s="454" t="inlineStr">
        <is>
          <t>bone white kissing blade</t>
        </is>
      </c>
      <c r="E1502" s="454" t="inlineStr">
        <is>
          <t>weapon</t>
        </is>
      </c>
      <c r="F1502" s="454" t="inlineStr">
        <is>
          <t>offhand slash 1h</t>
        </is>
      </c>
      <c r="G1502" s="450" t="n"/>
      <c r="H1502" s="451" t="n">
        <v>45</v>
      </c>
      <c r="I1502" s="453" t="inlineStr">
        <is>
          <t>very good</t>
        </is>
      </c>
      <c r="J1502" s="456" t="n">
        <v>3400</v>
      </c>
      <c r="K1502" s="453" t="inlineStr">
        <is>
          <t>sometimes</t>
        </is>
      </c>
      <c r="L1502" s="453" t="inlineStr">
        <is>
          <t>normal</t>
        </is>
      </c>
      <c r="M1502" s="453" t="n"/>
      <c r="N1502" s="453" t="inlineStr">
        <is>
          <t>shock</t>
        </is>
      </c>
      <c r="O1502" s="453" t="n">
        <v>4</v>
      </c>
      <c r="P1502" s="453" t="n">
        <v>7</v>
      </c>
      <c r="Q1502" s="454" t="n"/>
    </row>
    <row r="1503" ht="14.25" customHeight="1" s="1306">
      <c r="A1503" s="454" t="inlineStr">
        <is>
          <t>Kaid White</t>
        </is>
      </c>
      <c r="B1503" s="454" t="inlineStr">
        <is>
          <t>Al'Nomi Graveyard</t>
        </is>
      </c>
      <c r="C1503" s="454" t="inlineStr">
        <is>
          <t>reanimated Al'Nomi warrior</t>
        </is>
      </c>
      <c r="D1503" s="454" t="inlineStr">
        <is>
          <t>battlehammer of frozen sand</t>
        </is>
      </c>
      <c r="E1503" s="454" t="inlineStr">
        <is>
          <t>weapon</t>
        </is>
      </c>
      <c r="F1503" s="454" t="inlineStr">
        <is>
          <t>crush 1h</t>
        </is>
      </c>
      <c r="G1503" s="450" t="n"/>
      <c r="H1503" s="451" t="n">
        <v>45</v>
      </c>
      <c r="I1503" s="453" t="inlineStr">
        <is>
          <t>very good</t>
        </is>
      </c>
      <c r="J1503" s="456" t="n">
        <v>3700</v>
      </c>
      <c r="K1503" s="453" t="inlineStr">
        <is>
          <t>sometimes</t>
        </is>
      </c>
      <c r="L1503" s="453" t="inlineStr">
        <is>
          <t>normal</t>
        </is>
      </c>
      <c r="M1503" s="453" t="n"/>
      <c r="N1503" s="453" t="inlineStr">
        <is>
          <t>cold</t>
        </is>
      </c>
      <c r="O1503" s="453" t="n">
        <v>4</v>
      </c>
      <c r="P1503" s="453" t="n">
        <v>8</v>
      </c>
      <c r="Q1503" s="454" t="n"/>
    </row>
    <row r="1504" ht="14.25" customHeight="1" s="1306">
      <c r="A1504" s="454" t="inlineStr">
        <is>
          <t>Kaid White</t>
        </is>
      </c>
      <c r="B1504" s="454" t="inlineStr">
        <is>
          <t>Al'Nomi Graveyard</t>
        </is>
      </c>
      <c r="C1504" s="454" t="inlineStr">
        <is>
          <t>reanimated Al'Nomi warrior</t>
        </is>
      </c>
      <c r="D1504" s="454" t="inlineStr">
        <is>
          <t>Al'Nomi tower shield</t>
        </is>
      </c>
      <c r="E1504" s="454" t="inlineStr">
        <is>
          <t>shield</t>
        </is>
      </c>
      <c r="F1504" s="454" t="inlineStr">
        <is>
          <t>plate</t>
        </is>
      </c>
      <c r="G1504" s="450" t="inlineStr">
        <is>
          <t>combat.i</t>
        </is>
      </c>
      <c r="H1504" s="451" t="n">
        <v>45</v>
      </c>
      <c r="I1504" s="453" t="n"/>
      <c r="J1504" s="456" t="n"/>
      <c r="K1504" s="453" t="n"/>
      <c r="L1504" s="453" t="n"/>
      <c r="M1504" s="453" t="inlineStr">
        <is>
          <t>normal</t>
        </is>
      </c>
      <c r="N1504" s="453" t="inlineStr">
        <is>
          <t>lightning</t>
        </is>
      </c>
      <c r="O1504" s="453" t="n">
        <v>1</v>
      </c>
      <c r="P1504" s="453" t="n">
        <v>24</v>
      </c>
      <c r="Q1504" s="454" t="n"/>
    </row>
    <row r="1505" ht="14.25" customHeight="1" s="1306">
      <c r="A1505" s="454" t="inlineStr">
        <is>
          <t>Kaid White</t>
        </is>
      </c>
      <c r="B1505" s="454" t="inlineStr">
        <is>
          <t>Al'Nomi Graveyard</t>
        </is>
      </c>
      <c r="C1505" s="454" t="inlineStr">
        <is>
          <t>spirit of a nomad</t>
        </is>
      </c>
      <c r="D1505" s="454" t="inlineStr">
        <is>
          <t>nomad spirit's walking stick</t>
        </is>
      </c>
      <c r="E1505" s="454" t="inlineStr">
        <is>
          <t>weapon</t>
        </is>
      </c>
      <c r="F1505" s="454" t="inlineStr">
        <is>
          <t>direct crush 2h</t>
        </is>
      </c>
      <c r="G1505" s="450" t="inlineStr">
        <is>
          <t>spirit.shock</t>
        </is>
      </c>
      <c r="H1505" s="451" t="n">
        <v>45</v>
      </c>
      <c r="I1505" s="453" t="inlineStr">
        <is>
          <t>good</t>
        </is>
      </c>
      <c r="J1505" s="456" t="n">
        <v>3200</v>
      </c>
      <c r="K1505" s="453" t="inlineStr">
        <is>
          <t>sometimes</t>
        </is>
      </c>
      <c r="L1505" s="453" t="inlineStr">
        <is>
          <t>normal</t>
        </is>
      </c>
      <c r="M1505" s="453" t="n"/>
      <c r="N1505" s="453" t="inlineStr">
        <is>
          <t>shock</t>
        </is>
      </c>
      <c r="O1505" s="453" t="n">
        <v>4</v>
      </c>
      <c r="P1505" s="453" t="n">
        <v>10</v>
      </c>
      <c r="Q1505" s="454" t="n"/>
    </row>
    <row r="1506" ht="14.25" customHeight="1" s="1306">
      <c r="A1506" s="454" t="inlineStr">
        <is>
          <t>Kaid White</t>
        </is>
      </c>
      <c r="B1506" s="454" t="inlineStr">
        <is>
          <t>Al'Nomi Graveyard</t>
        </is>
      </c>
      <c r="C1506" s="454" t="inlineStr">
        <is>
          <t>spirit of a nomad</t>
        </is>
      </c>
      <c r="D1506" s="454" t="inlineStr">
        <is>
          <t>spectral chainlink cloak</t>
        </is>
      </c>
      <c r="E1506" s="454" t="inlineStr">
        <is>
          <t>cloak</t>
        </is>
      </c>
      <c r="F1506" s="454" t="inlineStr">
        <is>
          <t>plate</t>
        </is>
      </c>
      <c r="G1506" s="450" t="inlineStr">
        <is>
          <t>minor.shock.protect</t>
        </is>
      </c>
      <c r="H1506" s="451" t="n">
        <v>45</v>
      </c>
      <c r="I1506" s="453" t="n"/>
      <c r="J1506" s="456" t="n"/>
      <c r="K1506" s="453" t="n"/>
      <c r="L1506" s="453" t="n"/>
      <c r="M1506" s="453" t="inlineStr">
        <is>
          <t>normal</t>
        </is>
      </c>
      <c r="N1506" s="453" t="inlineStr">
        <is>
          <t>cold</t>
        </is>
      </c>
      <c r="O1506" s="453" t="n">
        <v>1</v>
      </c>
      <c r="P1506" s="453" t="n">
        <v>11</v>
      </c>
      <c r="Q1506" s="454" t="n"/>
    </row>
    <row r="1507" ht="14.25" customHeight="1" s="1306">
      <c r="A1507" s="454" t="inlineStr">
        <is>
          <t>Kaid White</t>
        </is>
      </c>
      <c r="B1507" s="454" t="inlineStr">
        <is>
          <t>Al'Nomi Graveyard</t>
        </is>
      </c>
      <c r="C1507" s="454" t="inlineStr">
        <is>
          <t>armored zombie soldier</t>
        </is>
      </c>
      <c r="D1507" s="454" t="inlineStr">
        <is>
          <t>ancient wartorn greathammer</t>
        </is>
      </c>
      <c r="E1507" s="454" t="inlineStr">
        <is>
          <t>weapon</t>
        </is>
      </c>
      <c r="F1507" s="454" t="inlineStr">
        <is>
          <t>crush 2h</t>
        </is>
      </c>
      <c r="G1507" s="450" t="n"/>
      <c r="H1507" s="451" t="n">
        <v>50</v>
      </c>
      <c r="I1507" s="453" t="inlineStr">
        <is>
          <t>amazing</t>
        </is>
      </c>
      <c r="J1507" s="456" t="n">
        <v>3400</v>
      </c>
      <c r="K1507" s="453" t="inlineStr">
        <is>
          <t>sometimes</t>
        </is>
      </c>
      <c r="L1507" s="453" t="inlineStr">
        <is>
          <t>normal</t>
        </is>
      </c>
      <c r="M1507" s="453" t="n"/>
      <c r="N1507" s="453" t="n"/>
      <c r="O1507" s="453" t="n"/>
      <c r="P1507" s="453" t="n">
        <v>11</v>
      </c>
      <c r="Q1507" s="454" t="n"/>
    </row>
    <row r="1508" ht="14.25" customHeight="1" s="1306">
      <c r="A1508" s="454" t="inlineStr">
        <is>
          <t>Kaid White</t>
        </is>
      </c>
      <c r="B1508" s="454" t="inlineStr">
        <is>
          <t>Al'Nomi Graveyard</t>
        </is>
      </c>
      <c r="C1508" s="454" t="inlineStr">
        <is>
          <t>desert phantom</t>
        </is>
      </c>
      <c r="D1508" s="454" t="inlineStr">
        <is>
          <t>frostfire dagger</t>
        </is>
      </c>
      <c r="E1508" s="454" t="inlineStr">
        <is>
          <t>weapon</t>
        </is>
      </c>
      <c r="F1508" s="454" t="inlineStr">
        <is>
          <t>offhand thrust 1h</t>
        </is>
      </c>
      <c r="G1508" s="450" t="n"/>
      <c r="H1508" s="451" t="n">
        <v>50</v>
      </c>
      <c r="I1508" s="453" t="inlineStr">
        <is>
          <t>very good</t>
        </is>
      </c>
      <c r="J1508" s="456" t="n">
        <v>3200</v>
      </c>
      <c r="K1508" s="453" t="inlineStr">
        <is>
          <t>sometimes</t>
        </is>
      </c>
      <c r="L1508" s="453" t="inlineStr">
        <is>
          <t>normal</t>
        </is>
      </c>
      <c r="M1508" s="453" t="n"/>
      <c r="N1508" s="453" t="inlineStr">
        <is>
          <t>fire</t>
        </is>
      </c>
      <c r="O1508" s="453" t="n">
        <v>4</v>
      </c>
      <c r="P1508" s="453" t="n">
        <v>6</v>
      </c>
      <c r="Q1508" s="454" t="n"/>
    </row>
    <row r="1509" ht="14.25" customHeight="1" s="1306">
      <c r="A1509" s="454" t="inlineStr">
        <is>
          <t>Kaid White</t>
        </is>
      </c>
      <c r="B1509" s="454" t="inlineStr">
        <is>
          <t>Al'Nomi Graveyard</t>
        </is>
      </c>
      <c r="C1509" s="454" t="inlineStr">
        <is>
          <t>spirit of a nomad</t>
        </is>
      </c>
      <c r="D1509" s="454" t="inlineStr">
        <is>
          <t>dirk of wandering spirits</t>
        </is>
      </c>
      <c r="E1509" s="454" t="inlineStr">
        <is>
          <t>weapon</t>
        </is>
      </c>
      <c r="F1509" s="454" t="inlineStr">
        <is>
          <t>offhand thrust 1h</t>
        </is>
      </c>
      <c r="G1509" s="450" t="n"/>
      <c r="H1509" s="451" t="n">
        <v>50</v>
      </c>
      <c r="I1509" s="453" t="inlineStr">
        <is>
          <t>good</t>
        </is>
      </c>
      <c r="J1509" s="456" t="n">
        <v>3000</v>
      </c>
      <c r="K1509" s="453" t="inlineStr">
        <is>
          <t>rarely</t>
        </is>
      </c>
      <c r="L1509" s="453" t="inlineStr">
        <is>
          <t>normal</t>
        </is>
      </c>
      <c r="M1509" s="453" t="n"/>
      <c r="N1509" s="453" t="inlineStr">
        <is>
          <t>shock</t>
        </is>
      </c>
      <c r="O1509" s="453" t="n">
        <v>4</v>
      </c>
      <c r="P1509" s="453" t="n">
        <v>5</v>
      </c>
      <c r="Q1509" s="454" t="n"/>
    </row>
    <row r="1510" ht="14.25" customHeight="1" s="1306">
      <c r="A1510" s="454" t="inlineStr">
        <is>
          <t>Kaid White</t>
        </is>
      </c>
      <c r="B1510" s="454" t="inlineStr">
        <is>
          <t>Buccaneer's Den</t>
        </is>
      </c>
      <c r="C1510" s="454" t="inlineStr">
        <is>
          <t>Black Bart captain</t>
        </is>
      </c>
      <c r="D1510" s="454" t="inlineStr">
        <is>
          <t>captain's darkplate gloves</t>
        </is>
      </c>
      <c r="E1510" s="454" t="inlineStr">
        <is>
          <t>hands</t>
        </is>
      </c>
      <c r="F1510" s="454" t="inlineStr">
        <is>
          <t>plate</t>
        </is>
      </c>
      <c r="G1510" s="450" t="inlineStr">
        <is>
          <t>dexterity.ii</t>
        </is>
      </c>
      <c r="H1510" s="451" t="n">
        <v>45</v>
      </c>
      <c r="I1510" s="453" t="n"/>
      <c r="J1510" s="453" t="n"/>
      <c r="K1510" s="453" t="n"/>
      <c r="L1510" s="453" t="n"/>
      <c r="M1510" s="453" t="inlineStr">
        <is>
          <t>normal</t>
        </is>
      </c>
      <c r="N1510" s="453" t="n"/>
      <c r="O1510" s="453" t="n"/>
      <c r="P1510" s="453" t="n">
        <v>14</v>
      </c>
      <c r="Q1510" s="454" t="n"/>
    </row>
    <row r="1511" ht="14.25" customHeight="1" s="1306">
      <c r="A1511" s="454" t="inlineStr">
        <is>
          <t>Kaid White</t>
        </is>
      </c>
      <c r="B1511" s="454" t="inlineStr">
        <is>
          <t>Buccaneer's Den</t>
        </is>
      </c>
      <c r="C1511" s="454" t="inlineStr">
        <is>
          <t>Black Bart pirate</t>
        </is>
      </c>
      <c r="D1511" s="454" t="inlineStr">
        <is>
          <t>pirate's black leather boots</t>
        </is>
      </c>
      <c r="E1511" s="454" t="inlineStr">
        <is>
          <t>feet</t>
        </is>
      </c>
      <c r="F1511" s="454" t="inlineStr">
        <is>
          <t>leather</t>
        </is>
      </c>
      <c r="G1511" s="450" t="inlineStr">
        <is>
          <t>strength.ii</t>
        </is>
      </c>
      <c r="H1511" s="451" t="n">
        <v>45</v>
      </c>
      <c r="I1511" s="453" t="n"/>
      <c r="J1511" s="456" t="n"/>
      <c r="K1511" s="453" t="n"/>
      <c r="L1511" s="453" t="n"/>
      <c r="M1511" s="453" t="inlineStr">
        <is>
          <t>normal</t>
        </is>
      </c>
      <c r="N1511" s="453" t="n"/>
      <c r="O1511" s="453" t="n"/>
      <c r="P1511" s="453" t="n">
        <v>6</v>
      </c>
      <c r="Q1511" s="454" t="n"/>
    </row>
    <row r="1512" ht="14.25" customHeight="1" s="1306">
      <c r="A1512" s="454" t="inlineStr">
        <is>
          <t>Kaid White</t>
        </is>
      </c>
      <c r="B1512" s="454" t="inlineStr">
        <is>
          <t>Buccaneer's Den</t>
        </is>
      </c>
      <c r="C1512" s="454" t="inlineStr">
        <is>
          <t>black-robed corsair</t>
        </is>
      </c>
      <c r="D1512" s="454" t="inlineStr">
        <is>
          <t>corsair's bandanna</t>
        </is>
      </c>
      <c r="E1512" s="454" t="inlineStr">
        <is>
          <t>head</t>
        </is>
      </c>
      <c r="F1512" s="454" t="inlineStr">
        <is>
          <t>leather</t>
        </is>
      </c>
      <c r="G1512" s="450" t="inlineStr">
        <is>
          <t>agility.ii</t>
        </is>
      </c>
      <c r="H1512" s="451" t="n">
        <v>45</v>
      </c>
      <c r="I1512" s="453" t="n"/>
      <c r="J1512" s="453" t="n"/>
      <c r="K1512" s="453" t="n"/>
      <c r="L1512" s="453" t="n"/>
      <c r="M1512" s="453" t="inlineStr">
        <is>
          <t>normal</t>
        </is>
      </c>
      <c r="N1512" s="453" t="n"/>
      <c r="O1512" s="453" t="n"/>
      <c r="P1512" s="453" t="n">
        <v>6</v>
      </c>
      <c r="Q1512" s="454" t="n"/>
    </row>
    <row r="1513" ht="14.25" customHeight="1" s="1306">
      <c r="A1513" s="454" t="inlineStr">
        <is>
          <t>Kaid White</t>
        </is>
      </c>
      <c r="B1513" s="454" t="inlineStr">
        <is>
          <t>Buccaneer's Den</t>
        </is>
      </c>
      <c r="C1513" s="454" t="inlineStr">
        <is>
          <t>black-robed picaroon</t>
        </is>
      </c>
      <c r="D1513" s="454" t="inlineStr">
        <is>
          <t>picaroon's crimson cloak</t>
        </is>
      </c>
      <c r="E1513" s="454" t="inlineStr">
        <is>
          <t>cloak</t>
        </is>
      </c>
      <c r="F1513" s="454" t="inlineStr">
        <is>
          <t>cloth</t>
        </is>
      </c>
      <c r="G1513" s="450" t="inlineStr">
        <is>
          <t>strength.ii</t>
        </is>
      </c>
      <c r="H1513" s="451" t="n">
        <v>45</v>
      </c>
      <c r="I1513" s="453" t="n"/>
      <c r="J1513" s="456" t="n"/>
      <c r="K1513" s="453" t="n"/>
      <c r="L1513" s="453" t="n"/>
      <c r="M1513" s="453" t="inlineStr">
        <is>
          <t>worse</t>
        </is>
      </c>
      <c r="N1513" s="453" t="n"/>
      <c r="O1513" s="453" t="n"/>
      <c r="P1513" s="453" t="n">
        <v>3</v>
      </c>
      <c r="Q1513" s="454" t="n"/>
    </row>
    <row r="1514">
      <c r="A1514" s="454" t="inlineStr">
        <is>
          <t>Kaid White</t>
        </is>
      </c>
      <c r="B1514" s="454" t="inlineStr">
        <is>
          <t>Buccaneer's Den</t>
        </is>
      </c>
      <c r="C1514" s="454" t="inlineStr">
        <is>
          <t>black-robed picaroon</t>
        </is>
      </c>
      <c r="D1514" s="454" t="inlineStr">
        <is>
          <t>buccaneer's boarding pike</t>
        </is>
      </c>
      <c r="E1514" s="454" t="inlineStr">
        <is>
          <t>weapon</t>
        </is>
      </c>
      <c r="F1514" s="454" t="inlineStr">
        <is>
          <t>thrust 2h</t>
        </is>
      </c>
      <c r="G1514" s="450" t="inlineStr">
        <is>
          <t>weapon.bleed.iii</t>
        </is>
      </c>
      <c r="H1514" s="451" t="n">
        <v>45</v>
      </c>
      <c r="I1514" s="453" t="inlineStr">
        <is>
          <t>very good</t>
        </is>
      </c>
      <c r="J1514" s="456" t="n">
        <v>3200</v>
      </c>
      <c r="K1514" s="453" t="inlineStr">
        <is>
          <t>sometimes</t>
        </is>
      </c>
      <c r="L1514" s="453" t="inlineStr">
        <is>
          <t>normal</t>
        </is>
      </c>
      <c r="M1514" s="453" t="n"/>
      <c r="N1514" s="453" t="inlineStr">
        <is>
          <t>lightning</t>
        </is>
      </c>
      <c r="O1514" s="453" t="n">
        <v>4</v>
      </c>
      <c r="P1514" s="453" t="n">
        <v>10</v>
      </c>
      <c r="Q1514" s="454" t="n"/>
    </row>
    <row r="1515">
      <c r="A1515" s="454" t="inlineStr">
        <is>
          <t>Kaid White</t>
        </is>
      </c>
      <c r="B1515" s="454" t="inlineStr">
        <is>
          <t>Buccaneer's Den</t>
        </is>
      </c>
      <c r="C1515" s="454" t="inlineStr">
        <is>
          <t>buxom wench</t>
        </is>
      </c>
      <c r="D1515" s="454" t="inlineStr">
        <is>
          <t>scaled skirt of hopelessness</t>
        </is>
      </c>
      <c r="E1515" s="454" t="inlineStr">
        <is>
          <t>legs</t>
        </is>
      </c>
      <c r="F1515" s="454" t="inlineStr">
        <is>
          <t>studded</t>
        </is>
      </c>
      <c r="G1515" s="450" t="inlineStr">
        <is>
          <t>dexterity.ii</t>
        </is>
      </c>
      <c r="H1515" s="451" t="n">
        <v>45</v>
      </c>
      <c r="I1515" s="456" t="n"/>
      <c r="J1515" s="456" t="n"/>
      <c r="K1515" s="456" t="n"/>
      <c r="L1515" s="456" t="n"/>
      <c r="M1515" s="453" t="inlineStr">
        <is>
          <t>normal</t>
        </is>
      </c>
      <c r="N1515" s="453" t="n"/>
      <c r="O1515" s="453" t="n"/>
      <c r="P1515" s="453" t="n">
        <v>13</v>
      </c>
      <c r="Q1515" s="454" t="n"/>
    </row>
    <row r="1516">
      <c r="A1516" s="454" t="inlineStr">
        <is>
          <t>Kaid White</t>
        </is>
      </c>
      <c r="B1516" s="454" t="inlineStr">
        <is>
          <t>Buccaneer's Den</t>
        </is>
      </c>
      <c r="C1516" s="454" t="inlineStr">
        <is>
          <t>buxom wench</t>
        </is>
      </c>
      <c r="D1516" s="454" t="inlineStr">
        <is>
          <t>wench's emerald earrings</t>
        </is>
      </c>
      <c r="E1516" s="454" t="inlineStr">
        <is>
          <t>jewel</t>
        </is>
      </c>
      <c r="F1516" s="454" t="inlineStr">
        <is>
          <t>jewel</t>
        </is>
      </c>
      <c r="G1516" s="450" t="inlineStr">
        <is>
          <t>direct.enhance.ii</t>
        </is>
      </c>
      <c r="H1516" s="451" t="n">
        <v>45</v>
      </c>
      <c r="I1516" s="453" t="n"/>
      <c r="J1516" s="456" t="n"/>
      <c r="K1516" s="453" t="n"/>
      <c r="L1516" s="453" t="n"/>
      <c r="M1516" s="453" t="n"/>
      <c r="N1516" s="453" t="n"/>
      <c r="O1516" s="453" t="n"/>
      <c r="P1516" s="453" t="n">
        <v>1</v>
      </c>
      <c r="Q1516" s="454" t="n"/>
    </row>
    <row r="1517">
      <c r="A1517" s="454" t="inlineStr">
        <is>
          <t>Kaid White</t>
        </is>
      </c>
      <c r="B1517" s="454" t="inlineStr">
        <is>
          <t>Buccaneer's Den</t>
        </is>
      </c>
      <c r="C1517" s="454" t="inlineStr">
        <is>
          <t>dark knight of the seas</t>
        </is>
      </c>
      <c r="D1517" s="454" t="inlineStr">
        <is>
          <t>dark-knight's war-forged leggings</t>
        </is>
      </c>
      <c r="E1517" s="454" t="inlineStr">
        <is>
          <t>legs</t>
        </is>
      </c>
      <c r="F1517" s="454" t="inlineStr">
        <is>
          <t>plate</t>
        </is>
      </c>
      <c r="G1517" s="450" t="inlineStr">
        <is>
          <t>combat.i</t>
        </is>
      </c>
      <c r="H1517" s="451" t="n">
        <v>45</v>
      </c>
      <c r="I1517" s="453" t="n"/>
      <c r="J1517" s="456" t="n"/>
      <c r="K1517" s="453" t="n"/>
      <c r="L1517" s="453" t="n"/>
      <c r="M1517" s="453" t="inlineStr">
        <is>
          <t>normal</t>
        </is>
      </c>
      <c r="N1517" s="453" t="n"/>
      <c r="O1517" s="453" t="n"/>
      <c r="P1517" s="453" t="n">
        <v>19</v>
      </c>
      <c r="Q1517" s="454" t="n"/>
    </row>
    <row r="1518">
      <c r="A1518" s="454" t="inlineStr">
        <is>
          <t>Kaid White</t>
        </is>
      </c>
      <c r="B1518" s="454" t="inlineStr">
        <is>
          <t>Buccaneer's Den</t>
        </is>
      </c>
      <c r="C1518" s="454" t="inlineStr">
        <is>
          <t>Long John's crewman</t>
        </is>
      </c>
      <c r="D1518" s="454" t="inlineStr">
        <is>
          <t>swashbuckler's buckler</t>
        </is>
      </c>
      <c r="E1518" s="454" t="inlineStr">
        <is>
          <t>shield</t>
        </is>
      </c>
      <c r="F1518" s="454" t="inlineStr">
        <is>
          <t>leather</t>
        </is>
      </c>
      <c r="G1518" s="450" t="inlineStr">
        <is>
          <t>intelligence.ii</t>
        </is>
      </c>
      <c r="H1518" s="451" t="n">
        <v>45</v>
      </c>
      <c r="I1518" s="453" t="n"/>
      <c r="J1518" s="456" t="n"/>
      <c r="K1518" s="453" t="n"/>
      <c r="L1518" s="453" t="n"/>
      <c r="M1518" s="453" t="inlineStr">
        <is>
          <t>normal</t>
        </is>
      </c>
      <c r="N1518" s="453" t="n"/>
      <c r="O1518" s="453" t="n"/>
      <c r="P1518" s="453" t="n">
        <v>12</v>
      </c>
      <c r="Q1518" s="454" t="n"/>
    </row>
    <row r="1519">
      <c r="A1519" s="454" t="inlineStr">
        <is>
          <t>Kaid White</t>
        </is>
      </c>
      <c r="B1519" s="454" t="inlineStr">
        <is>
          <t>Buccaneer's Den</t>
        </is>
      </c>
      <c r="C1519" s="454" t="inlineStr">
        <is>
          <t>Lucky Louie pirate</t>
        </is>
      </c>
      <c r="D1519" s="454" t="inlineStr">
        <is>
          <t>greasy purple pantaloons</t>
        </is>
      </c>
      <c r="E1519" s="454" t="inlineStr">
        <is>
          <t>legs</t>
        </is>
      </c>
      <c r="F1519" s="454" t="inlineStr">
        <is>
          <t>cloth</t>
        </is>
      </c>
      <c r="G1519" s="450" t="inlineStr">
        <is>
          <t>dexterity.ii</t>
        </is>
      </c>
      <c r="H1519" s="451" t="n">
        <v>45</v>
      </c>
      <c r="I1519" s="453" t="n"/>
      <c r="J1519" s="456" t="n"/>
      <c r="K1519" s="453" t="n"/>
      <c r="L1519" s="453" t="n"/>
      <c r="M1519" s="453" t="inlineStr">
        <is>
          <t>normal</t>
        </is>
      </c>
      <c r="N1519" s="453" t="n"/>
      <c r="O1519" s="453" t="n"/>
      <c r="P1519" s="453" t="n">
        <v>6</v>
      </c>
      <c r="Q1519" s="454" t="n"/>
    </row>
    <row r="1520">
      <c r="A1520" s="454" t="inlineStr">
        <is>
          <t>Kaid White</t>
        </is>
      </c>
      <c r="B1520" s="454" t="inlineStr">
        <is>
          <t>Buccaneer's Den</t>
        </is>
      </c>
      <c r="C1520" s="454" t="inlineStr">
        <is>
          <t>Lucky Louie's first mate</t>
        </is>
      </c>
      <c r="D1520" s="454" t="inlineStr">
        <is>
          <t>first mate's shard of glass</t>
        </is>
      </c>
      <c r="E1520" s="454" t="inlineStr">
        <is>
          <t>weapon</t>
        </is>
      </c>
      <c r="F1520" s="454" t="inlineStr">
        <is>
          <t>offhand thrust 1h</t>
        </is>
      </c>
      <c r="G1520" s="450" t="n"/>
      <c r="H1520" s="451" t="n">
        <v>45</v>
      </c>
      <c r="I1520" s="453" t="inlineStr">
        <is>
          <t>very good</t>
        </is>
      </c>
      <c r="J1520" s="456" t="n">
        <v>3500</v>
      </c>
      <c r="K1520" s="453" t="inlineStr">
        <is>
          <t>sometimes</t>
        </is>
      </c>
      <c r="L1520" s="453" t="inlineStr">
        <is>
          <t>normal</t>
        </is>
      </c>
      <c r="M1520" s="453" t="n"/>
      <c r="N1520" s="453" t="n"/>
      <c r="O1520" s="453" t="n"/>
      <c r="P1520" s="453" t="n">
        <v>7</v>
      </c>
      <c r="Q1520" s="454" t="n"/>
    </row>
    <row r="1521">
      <c r="A1521" s="454" t="inlineStr">
        <is>
          <t>Kaid White</t>
        </is>
      </c>
      <c r="B1521" s="454" t="inlineStr">
        <is>
          <t>Buccaneer's Den</t>
        </is>
      </c>
      <c r="C1521" s="454" t="inlineStr">
        <is>
          <t>Lucky Louie's first mate</t>
        </is>
      </c>
      <c r="D1521" s="454" t="inlineStr">
        <is>
          <t>studded handguards of ambition</t>
        </is>
      </c>
      <c r="E1521" s="454" t="inlineStr">
        <is>
          <t>hands</t>
        </is>
      </c>
      <c r="F1521" s="454" t="inlineStr">
        <is>
          <t>studded</t>
        </is>
      </c>
      <c r="G1521" s="450" t="inlineStr">
        <is>
          <t>dexterity.ii</t>
        </is>
      </c>
      <c r="H1521" s="451" t="n">
        <v>45</v>
      </c>
      <c r="I1521" s="453" t="n"/>
      <c r="J1521" s="456" t="n"/>
      <c r="K1521" s="453" t="n"/>
      <c r="L1521" s="453" t="n"/>
      <c r="M1521" s="453" t="inlineStr">
        <is>
          <t>normal</t>
        </is>
      </c>
      <c r="N1521" s="453" t="inlineStr">
        <is>
          <t>shock</t>
        </is>
      </c>
      <c r="O1521" s="453" t="n">
        <v>1</v>
      </c>
      <c r="P1521" s="453" t="n">
        <v>9</v>
      </c>
      <c r="Q1521" s="454" t="n"/>
    </row>
    <row r="1522">
      <c r="A1522" s="454" t="inlineStr">
        <is>
          <t>Kaid White</t>
        </is>
      </c>
      <c r="B1522" s="454" t="inlineStr">
        <is>
          <t>Buccaneer's Den</t>
        </is>
      </c>
      <c r="C1522" s="454" t="inlineStr">
        <is>
          <t>Ole Blackie's deckhand</t>
        </is>
      </c>
      <c r="D1522" s="454" t="inlineStr">
        <is>
          <t>heavy deck mop</t>
        </is>
      </c>
      <c r="E1522" s="454" t="inlineStr">
        <is>
          <t>weapon</t>
        </is>
      </c>
      <c r="F1522" s="454" t="inlineStr">
        <is>
          <t>crush 2h</t>
        </is>
      </c>
      <c r="G1522" s="450" t="inlineStr">
        <is>
          <t>weapon.disease.iv</t>
        </is>
      </c>
      <c r="H1522" s="451" t="n">
        <v>45</v>
      </c>
      <c r="I1522" s="453" t="inlineStr">
        <is>
          <t>very good</t>
        </is>
      </c>
      <c r="J1522" s="456" t="n">
        <v>3400</v>
      </c>
      <c r="K1522" s="453" t="inlineStr">
        <is>
          <t>sometimes</t>
        </is>
      </c>
      <c r="L1522" s="453" t="inlineStr">
        <is>
          <t>normal</t>
        </is>
      </c>
      <c r="M1522" s="453" t="n"/>
      <c r="N1522" s="453" t="inlineStr">
        <is>
          <t>water</t>
        </is>
      </c>
      <c r="O1522" s="453" t="n">
        <v>4</v>
      </c>
      <c r="P1522" s="453" t="n">
        <v>11</v>
      </c>
      <c r="Q1522" s="454" t="n"/>
    </row>
    <row r="1523" ht="14.25" customHeight="1" s="1306">
      <c r="A1523" s="454" t="inlineStr">
        <is>
          <t>Kaid White</t>
        </is>
      </c>
      <c r="B1523" s="454" t="inlineStr">
        <is>
          <t>Buccaneer's Den</t>
        </is>
      </c>
      <c r="C1523" s="454" t="inlineStr">
        <is>
          <t>Ole Blackie's deckhand</t>
        </is>
      </c>
      <c r="D1523" s="454" t="inlineStr">
        <is>
          <t>ghostly swashbuckler's leather leggings</t>
        </is>
      </c>
      <c r="E1523" s="454" t="inlineStr">
        <is>
          <t>legs</t>
        </is>
      </c>
      <c r="F1523" s="454" t="inlineStr">
        <is>
          <t>leather</t>
        </is>
      </c>
      <c r="G1523" s="450" t="inlineStr">
        <is>
          <t>wisdom.i</t>
        </is>
      </c>
      <c r="H1523" s="451" t="n">
        <v>45</v>
      </c>
      <c r="I1523" s="453" t="n"/>
      <c r="J1523" s="456" t="n"/>
      <c r="K1523" s="453" t="n"/>
      <c r="L1523" s="453" t="n"/>
      <c r="M1523" s="453" t="inlineStr">
        <is>
          <t>normal</t>
        </is>
      </c>
      <c r="N1523" s="453" t="inlineStr">
        <is>
          <t>water</t>
        </is>
      </c>
      <c r="O1523" s="453" t="n">
        <v>1</v>
      </c>
      <c r="P1523" s="453" t="n">
        <v>10</v>
      </c>
      <c r="Q1523" s="454" t="n"/>
    </row>
    <row r="1524" ht="14.25" customHeight="1" s="1306">
      <c r="A1524" s="454" t="inlineStr">
        <is>
          <t>Kaid White</t>
        </is>
      </c>
      <c r="B1524" s="454" t="inlineStr">
        <is>
          <t>Buccaneer's Den</t>
        </is>
      </c>
      <c r="C1524" s="454" t="inlineStr">
        <is>
          <t>Ole Blackie's first mate</t>
        </is>
      </c>
      <c r="D1524" s="454" t="inlineStr">
        <is>
          <t>pirate sailor's cowl of menace</t>
        </is>
      </c>
      <c r="E1524" s="454" t="inlineStr">
        <is>
          <t>head</t>
        </is>
      </c>
      <c r="F1524" s="454" t="inlineStr">
        <is>
          <t>leather</t>
        </is>
      </c>
      <c r="G1524" s="450" t="inlineStr">
        <is>
          <t>direct.enhance.ii</t>
        </is>
      </c>
      <c r="H1524" s="451" t="n">
        <v>45</v>
      </c>
      <c r="I1524" s="453" t="n"/>
      <c r="J1524" s="453" t="n"/>
      <c r="K1524" s="453" t="n"/>
      <c r="L1524" s="453" t="n"/>
      <c r="M1524" s="453" t="inlineStr">
        <is>
          <t>normal</t>
        </is>
      </c>
      <c r="N1524" s="453" t="n"/>
      <c r="O1524" s="453" t="n"/>
      <c r="P1524" s="453" t="n">
        <v>6</v>
      </c>
      <c r="Q1524" s="454" t="n"/>
    </row>
    <row r="1525" ht="14.25" customHeight="1" s="1306">
      <c r="A1525" s="454" t="inlineStr">
        <is>
          <t>Kaid White</t>
        </is>
      </c>
      <c r="B1525" s="454" t="inlineStr">
        <is>
          <t>Buccaneer's Den</t>
        </is>
      </c>
      <c r="C1525" s="454" t="inlineStr">
        <is>
          <t>rabid seagull</t>
        </is>
      </c>
      <c r="D1525" s="454" t="inlineStr">
        <is>
          <t>seagull feather headpiece</t>
        </is>
      </c>
      <c r="E1525" s="454" t="inlineStr">
        <is>
          <t>head</t>
        </is>
      </c>
      <c r="F1525" s="454" t="inlineStr">
        <is>
          <t>cloth</t>
        </is>
      </c>
      <c r="G1525" s="450" t="inlineStr">
        <is>
          <t>minor.earth.protect</t>
        </is>
      </c>
      <c r="H1525" s="451" t="n">
        <v>45</v>
      </c>
      <c r="I1525" s="453" t="n"/>
      <c r="J1525" s="456" t="n"/>
      <c r="K1525" s="453" t="n"/>
      <c r="L1525" s="453" t="n"/>
      <c r="M1525" s="453" t="inlineStr">
        <is>
          <t>normal</t>
        </is>
      </c>
      <c r="N1525" s="453" t="inlineStr">
        <is>
          <t>earth</t>
        </is>
      </c>
      <c r="O1525" s="453" t="n">
        <v>1</v>
      </c>
      <c r="P1525" s="453" t="n">
        <v>4</v>
      </c>
      <c r="Q1525" s="454" t="n"/>
    </row>
    <row r="1526" ht="14.25" customHeight="1" s="1306">
      <c r="A1526" s="454" t="inlineStr">
        <is>
          <t>Kaid White</t>
        </is>
      </c>
      <c r="B1526" s="454" t="inlineStr">
        <is>
          <t>Buccaneer's Den</t>
        </is>
      </c>
      <c r="C1526" s="454" t="inlineStr">
        <is>
          <t>rabid seagull</t>
        </is>
      </c>
      <c r="D1526" s="454" t="inlineStr">
        <is>
          <t>weathered driftwood staff</t>
        </is>
      </c>
      <c r="E1526" s="454" t="inlineStr">
        <is>
          <t>weapon</t>
        </is>
      </c>
      <c r="F1526" s="454" t="inlineStr">
        <is>
          <t>direct crush 2h</t>
        </is>
      </c>
      <c r="G1526" s="450" t="inlineStr">
        <is>
          <t>tidal.fury</t>
        </is>
      </c>
      <c r="H1526" s="451" t="n">
        <v>45</v>
      </c>
      <c r="I1526" s="453" t="inlineStr">
        <is>
          <t>good</t>
        </is>
      </c>
      <c r="J1526" s="456" t="n">
        <v>4000</v>
      </c>
      <c r="K1526" s="453" t="inlineStr">
        <is>
          <t>sometimes</t>
        </is>
      </c>
      <c r="L1526" s="453" t="inlineStr">
        <is>
          <t>normal</t>
        </is>
      </c>
      <c r="M1526" s="453" t="n"/>
      <c r="N1526" s="453" t="inlineStr">
        <is>
          <t>water</t>
        </is>
      </c>
      <c r="O1526" s="453" t="n">
        <v>4</v>
      </c>
      <c r="P1526" s="453" t="n">
        <v>15</v>
      </c>
      <c r="Q1526" s="454" t="n"/>
    </row>
    <row r="1527" ht="14.25" customHeight="1" s="1306">
      <c r="A1527" s="454" t="inlineStr">
        <is>
          <t>Kaid White</t>
        </is>
      </c>
      <c r="B1527" s="454" t="inlineStr">
        <is>
          <t>Buccaneer's Den</t>
        </is>
      </c>
      <c r="C1527" s="454" t="inlineStr">
        <is>
          <t>swashbuckler</t>
        </is>
      </c>
      <c r="D1527" s="454" t="inlineStr">
        <is>
          <t>swashbuckler's slicer</t>
        </is>
      </c>
      <c r="E1527" s="454" t="inlineStr">
        <is>
          <t>weapon</t>
        </is>
      </c>
      <c r="F1527" s="454" t="inlineStr">
        <is>
          <t>offhand slash 1h</t>
        </is>
      </c>
      <c r="G1527" s="450" t="n"/>
      <c r="H1527" s="451" t="n">
        <v>45</v>
      </c>
      <c r="I1527" s="453" t="inlineStr">
        <is>
          <t>good</t>
        </is>
      </c>
      <c r="J1527" s="456" t="n">
        <v>2500</v>
      </c>
      <c r="K1527" s="453" t="inlineStr">
        <is>
          <t>rarely</t>
        </is>
      </c>
      <c r="L1527" s="453" t="inlineStr">
        <is>
          <t>normal</t>
        </is>
      </c>
      <c r="M1527" s="453" t="n"/>
      <c r="N1527" s="453" t="n"/>
      <c r="O1527" s="453" t="n"/>
      <c r="P1527" s="453" t="n">
        <v>3</v>
      </c>
      <c r="Q1527" s="454" t="n"/>
    </row>
    <row r="1528" ht="14.25" customHeight="1" s="1306">
      <c r="A1528" s="454" t="inlineStr">
        <is>
          <t>Kaid White</t>
        </is>
      </c>
      <c r="B1528" s="454" t="inlineStr">
        <is>
          <t>Buccaneer's Den</t>
        </is>
      </c>
      <c r="C1528" s="454" t="inlineStr">
        <is>
          <t>Black Bart captain</t>
        </is>
      </c>
      <c r="D1528" s="454" t="inlineStr">
        <is>
          <t>captain's crossbow</t>
        </is>
      </c>
      <c r="E1528" s="454" t="inlineStr">
        <is>
          <t>weapon</t>
        </is>
      </c>
      <c r="F1528" s="454" t="inlineStr">
        <is>
          <t>fired 2h</t>
        </is>
      </c>
      <c r="G1528" s="450" t="n"/>
      <c r="H1528" s="451" t="n">
        <v>50</v>
      </c>
      <c r="I1528" s="453" t="inlineStr">
        <is>
          <t>amazing</t>
        </is>
      </c>
      <c r="J1528" s="456" t="n"/>
      <c r="K1528" s="453" t="inlineStr">
        <is>
          <t>sometimes</t>
        </is>
      </c>
      <c r="L1528" s="453" t="inlineStr">
        <is>
          <t>normal</t>
        </is>
      </c>
      <c r="M1528" s="453" t="n"/>
      <c r="N1528" s="453" t="n"/>
      <c r="O1528" s="453" t="n"/>
      <c r="P1528" s="453" t="n">
        <v>15</v>
      </c>
      <c r="Q1528" s="454" t="n"/>
    </row>
    <row r="1529" ht="14.25" customHeight="1" s="1306">
      <c r="A1529" s="454" t="inlineStr">
        <is>
          <t>Kaid White</t>
        </is>
      </c>
      <c r="B1529" s="454" t="inlineStr">
        <is>
          <t>Buccaneer's Den</t>
        </is>
      </c>
      <c r="C1529" s="454" t="inlineStr">
        <is>
          <t>Black Bart pirate</t>
        </is>
      </c>
      <c r="D1529" s="454" t="inlineStr">
        <is>
          <t>staff of the hurricane</t>
        </is>
      </c>
      <c r="E1529" s="454" t="inlineStr">
        <is>
          <t>weapon</t>
        </is>
      </c>
      <c r="F1529" s="454" t="inlineStr">
        <is>
          <t>direct crush 2h</t>
        </is>
      </c>
      <c r="G1529" s="450" t="inlineStr">
        <is>
          <t>hurricane.force</t>
        </is>
      </c>
      <c r="H1529" s="451" t="n">
        <v>50</v>
      </c>
      <c r="I1529" s="453" t="inlineStr">
        <is>
          <t>very good</t>
        </is>
      </c>
      <c r="J1529" s="456" t="n">
        <v>4000</v>
      </c>
      <c r="K1529" s="453" t="inlineStr">
        <is>
          <t>sometimes</t>
        </is>
      </c>
      <c r="L1529" s="453" t="inlineStr">
        <is>
          <t>normal</t>
        </is>
      </c>
      <c r="M1529" s="453" t="n"/>
      <c r="N1529" s="453" t="inlineStr">
        <is>
          <t>water</t>
        </is>
      </c>
      <c r="O1529" s="453" t="n">
        <v>4</v>
      </c>
      <c r="P1529" s="453" t="n">
        <v>15</v>
      </c>
      <c r="Q1529" s="454" t="n"/>
    </row>
    <row r="1530" ht="14.25" customHeight="1" s="1306">
      <c r="A1530" s="454" t="inlineStr">
        <is>
          <t>Kaid White</t>
        </is>
      </c>
      <c r="B1530" s="454" t="inlineStr">
        <is>
          <t>Buccaneer's Den</t>
        </is>
      </c>
      <c r="C1530" s="454" t="inlineStr">
        <is>
          <t>dark knight of the seas</t>
        </is>
      </c>
      <c r="D1530" s="454" t="inlineStr">
        <is>
          <t>greathammer of blackwater</t>
        </is>
      </c>
      <c r="E1530" s="454" t="inlineStr">
        <is>
          <t>weapon</t>
        </is>
      </c>
      <c r="F1530" s="454" t="inlineStr">
        <is>
          <t>crush 2h</t>
        </is>
      </c>
      <c r="G1530" s="450" t="n"/>
      <c r="H1530" s="451" t="n">
        <v>50</v>
      </c>
      <c r="I1530" s="453" t="inlineStr">
        <is>
          <t>amazing</t>
        </is>
      </c>
      <c r="J1530" s="456" t="n">
        <v>3800</v>
      </c>
      <c r="K1530" s="453" t="inlineStr">
        <is>
          <t>sometimes</t>
        </is>
      </c>
      <c r="L1530" s="453" t="inlineStr">
        <is>
          <t>normal</t>
        </is>
      </c>
      <c r="M1530" s="453" t="n"/>
      <c r="N1530" s="453" t="inlineStr">
        <is>
          <t>water</t>
        </is>
      </c>
      <c r="O1530" s="453" t="n">
        <v>4</v>
      </c>
      <c r="P1530" s="453" t="n">
        <v>14</v>
      </c>
      <c r="Q1530" s="454" t="n"/>
    </row>
    <row r="1531" ht="14.25" customHeight="1" s="1306">
      <c r="A1531" s="454" t="inlineStr">
        <is>
          <t>Kaid White</t>
        </is>
      </c>
      <c r="B1531" s="454" t="inlineStr">
        <is>
          <t>Buccaneer's Den</t>
        </is>
      </c>
      <c r="C1531" s="454" t="inlineStr">
        <is>
          <t>Long John's first mate</t>
        </is>
      </c>
      <c r="D1531" s="454" t="inlineStr">
        <is>
          <t>Long John's greatsword</t>
        </is>
      </c>
      <c r="E1531" s="454" t="inlineStr">
        <is>
          <t>weapon</t>
        </is>
      </c>
      <c r="F1531" s="454" t="inlineStr">
        <is>
          <t>slash 2h</t>
        </is>
      </c>
      <c r="G1531" s="450" t="inlineStr">
        <is>
          <t>weapon.poison.ii</t>
        </is>
      </c>
      <c r="H1531" s="451" t="n">
        <v>50</v>
      </c>
      <c r="I1531" s="453" t="inlineStr">
        <is>
          <t>amazing</t>
        </is>
      </c>
      <c r="J1531" s="456" t="n">
        <v>3400</v>
      </c>
      <c r="K1531" s="453" t="inlineStr">
        <is>
          <t>sometimes</t>
        </is>
      </c>
      <c r="L1531" s="453" t="inlineStr">
        <is>
          <t>normal</t>
        </is>
      </c>
      <c r="M1531" s="453" t="n"/>
      <c r="N1531" s="453" t="inlineStr">
        <is>
          <t>water</t>
        </is>
      </c>
      <c r="O1531" s="453" t="n">
        <v>4</v>
      </c>
      <c r="P1531" s="453" t="n">
        <v>11</v>
      </c>
      <c r="Q1531" s="454" t="n"/>
    </row>
    <row r="1532" ht="14.25" customHeight="1" s="1306">
      <c r="A1532" s="454" t="inlineStr">
        <is>
          <t>Kaid White</t>
        </is>
      </c>
      <c r="B1532" s="454" t="inlineStr">
        <is>
          <t>Buccaneer's Den</t>
        </is>
      </c>
      <c r="C1532" s="454" t="inlineStr">
        <is>
          <t>Lucky Louie pirate</t>
        </is>
      </c>
      <c r="D1532" s="454" t="inlineStr">
        <is>
          <t>hidden crossbow of persuasion</t>
        </is>
      </c>
      <c r="E1532" s="454" t="inlineStr">
        <is>
          <t>weapon</t>
        </is>
      </c>
      <c r="F1532" s="454" t="inlineStr">
        <is>
          <t>fired 1h</t>
        </is>
      </c>
      <c r="G1532" s="450" t="inlineStr">
        <is>
          <t>draining.bolt.ii</t>
        </is>
      </c>
      <c r="H1532" s="451" t="n">
        <v>50</v>
      </c>
      <c r="I1532" s="453" t="inlineStr">
        <is>
          <t>good</t>
        </is>
      </c>
      <c r="J1532" s="456" t="n">
        <v>3500</v>
      </c>
      <c r="K1532" s="453" t="inlineStr">
        <is>
          <t>sometimes</t>
        </is>
      </c>
      <c r="L1532" s="453" t="inlineStr">
        <is>
          <t>normal</t>
        </is>
      </c>
      <c r="M1532" s="453" t="n"/>
      <c r="N1532" s="453" t="n"/>
      <c r="O1532" s="453" t="n"/>
      <c r="P1532" s="453" t="n">
        <v>7</v>
      </c>
      <c r="Q1532" s="454" t="n"/>
    </row>
    <row r="1533" ht="14.25" customHeight="1" s="1306">
      <c r="A1533" s="454" t="inlineStr">
        <is>
          <t>Kaid White</t>
        </is>
      </c>
      <c r="B1533" s="454" t="inlineStr">
        <is>
          <t>Buccaneer's Den</t>
        </is>
      </c>
      <c r="C1533" s="454" t="inlineStr">
        <is>
          <t>Ole Blackie's crewman</t>
        </is>
      </c>
      <c r="D1533" s="454" t="inlineStr">
        <is>
          <t>Ole Blackie's blackjack</t>
        </is>
      </c>
      <c r="E1533" s="454" t="inlineStr">
        <is>
          <t>weapon</t>
        </is>
      </c>
      <c r="F1533" s="454" t="inlineStr">
        <is>
          <t>offhand crush 1h</t>
        </is>
      </c>
      <c r="G1533" s="450" t="inlineStr">
        <is>
          <t>weapon.poison.v</t>
        </is>
      </c>
      <c r="H1533" s="451" t="n">
        <v>50</v>
      </c>
      <c r="I1533" s="453" t="inlineStr">
        <is>
          <t>good</t>
        </is>
      </c>
      <c r="J1533" s="456" t="n">
        <v>3200</v>
      </c>
      <c r="K1533" s="453" t="inlineStr">
        <is>
          <t>sometimes</t>
        </is>
      </c>
      <c r="L1533" s="453" t="inlineStr">
        <is>
          <t>normal</t>
        </is>
      </c>
      <c r="M1533" s="453" t="n"/>
      <c r="N1533" s="453" t="n"/>
      <c r="O1533" s="453" t="n"/>
      <c r="P1533" s="453" t="n">
        <v>6</v>
      </c>
      <c r="Q1533" s="454" t="n"/>
    </row>
    <row r="1534" ht="14.25" customHeight="1" s="1306">
      <c r="A1534" s="454" t="inlineStr">
        <is>
          <t>Kaid White</t>
        </is>
      </c>
      <c r="B1534" s="454" t="inlineStr">
        <is>
          <t>Buccaneer's Den</t>
        </is>
      </c>
      <c r="C1534" s="454" t="inlineStr">
        <is>
          <t>Ole Blackie's first mate</t>
        </is>
      </c>
      <c r="D1534" s="454" t="inlineStr">
        <is>
          <t>blades of the brawler</t>
        </is>
      </c>
      <c r="E1534" s="454" t="inlineStr">
        <is>
          <t>weapon</t>
        </is>
      </c>
      <c r="F1534" s="454" t="inlineStr">
        <is>
          <t>offhand slash 2h</t>
        </is>
      </c>
      <c r="G1534" s="450" t="n"/>
      <c r="H1534" s="451" t="n">
        <v>50</v>
      </c>
      <c r="I1534" s="453" t="inlineStr">
        <is>
          <t>very good</t>
        </is>
      </c>
      <c r="J1534" s="456" t="n">
        <v>3000</v>
      </c>
      <c r="K1534" s="453" t="inlineStr">
        <is>
          <t>sometimes</t>
        </is>
      </c>
      <c r="L1534" s="453" t="inlineStr">
        <is>
          <t>normal</t>
        </is>
      </c>
      <c r="M1534" s="453" t="n"/>
      <c r="N1534" s="453" t="inlineStr">
        <is>
          <t>earth</t>
        </is>
      </c>
      <c r="O1534" s="453" t="n">
        <v>4</v>
      </c>
      <c r="P1534" s="453" t="n">
        <v>8</v>
      </c>
      <c r="Q1534" s="454" t="n"/>
    </row>
    <row r="1535" ht="14.25" customHeight="1" s="1306">
      <c r="A1535" s="454" t="inlineStr">
        <is>
          <t>Kaid White</t>
        </is>
      </c>
      <c r="B1535" s="454" t="inlineStr">
        <is>
          <t>Buccaneer's Den Cemetary</t>
        </is>
      </c>
      <c r="C1535" s="454" t="inlineStr">
        <is>
          <t>bale spirit</t>
        </is>
      </c>
      <c r="D1535" s="454" t="inlineStr">
        <is>
          <t>ethereal spirit hood</t>
        </is>
      </c>
      <c r="E1535" s="454" t="inlineStr">
        <is>
          <t>head</t>
        </is>
      </c>
      <c r="F1535" s="454" t="inlineStr">
        <is>
          <t>cloth</t>
        </is>
      </c>
      <c r="G1535" s="450" t="inlineStr">
        <is>
          <t>constitution.i</t>
        </is>
      </c>
      <c r="H1535" s="451" t="n">
        <v>45</v>
      </c>
      <c r="I1535" s="453" t="n"/>
      <c r="J1535" s="456" t="n"/>
      <c r="K1535" s="453" t="n"/>
      <c r="L1535" s="453" t="n"/>
      <c r="M1535" s="453" t="inlineStr">
        <is>
          <t>normal</t>
        </is>
      </c>
      <c r="N1535" s="453" t="n"/>
      <c r="O1535" s="453" t="n"/>
      <c r="P1535" s="453" t="n">
        <v>4</v>
      </c>
      <c r="Q1535" s="454" t="n"/>
    </row>
    <row r="1536" ht="14.25" customHeight="1" s="1306">
      <c r="A1536" s="454" t="inlineStr">
        <is>
          <t>Kaid White</t>
        </is>
      </c>
      <c r="B1536" s="454" t="inlineStr">
        <is>
          <t>Buccaneer's Den Cemetary</t>
        </is>
      </c>
      <c r="C1536" s="454" t="inlineStr">
        <is>
          <t>bale spirit</t>
        </is>
      </c>
      <c r="D1536" s="454" t="inlineStr">
        <is>
          <t>blade of the damned</t>
        </is>
      </c>
      <c r="E1536" s="454" t="inlineStr">
        <is>
          <t>weapon</t>
        </is>
      </c>
      <c r="F1536" s="454" t="inlineStr">
        <is>
          <t>offhand slash 1h</t>
        </is>
      </c>
      <c r="G1536" s="450" t="n"/>
      <c r="H1536" s="451" t="n">
        <v>45</v>
      </c>
      <c r="I1536" s="453" t="inlineStr">
        <is>
          <t>good</t>
        </is>
      </c>
      <c r="J1536" s="456" t="n">
        <v>3000</v>
      </c>
      <c r="K1536" s="453" t="inlineStr">
        <is>
          <t>rarely</t>
        </is>
      </c>
      <c r="L1536" s="453" t="inlineStr">
        <is>
          <t>normal</t>
        </is>
      </c>
      <c r="M1536" s="453" t="n"/>
      <c r="N1536" s="453" t="inlineStr">
        <is>
          <t>pain</t>
        </is>
      </c>
      <c r="O1536" s="453" t="n">
        <v>4</v>
      </c>
      <c r="P1536" s="453" t="n">
        <v>5</v>
      </c>
      <c r="Q1536" s="454" t="n"/>
    </row>
    <row r="1537" ht="14.25" customHeight="1" s="1306">
      <c r="A1537" s="454" t="inlineStr">
        <is>
          <t>Kaid White</t>
        </is>
      </c>
      <c r="B1537" s="454" t="inlineStr">
        <is>
          <t>Buccaneer's Den Cemetary</t>
        </is>
      </c>
      <c r="C1537" s="454" t="inlineStr">
        <is>
          <t>cemetary guard</t>
        </is>
      </c>
      <c r="D1537" s="454" t="inlineStr">
        <is>
          <t>sturdy double-bladed polearm</t>
        </is>
      </c>
      <c r="E1537" s="454" t="inlineStr">
        <is>
          <t>weapon</t>
        </is>
      </c>
      <c r="F1537" s="454" t="inlineStr">
        <is>
          <t>offhand thrust 2h</t>
        </is>
      </c>
      <c r="G1537" s="450" t="n"/>
      <c r="H1537" s="451" t="n">
        <v>45</v>
      </c>
      <c r="I1537" s="453" t="inlineStr">
        <is>
          <t>very good</t>
        </is>
      </c>
      <c r="J1537" s="456" t="n">
        <v>3200</v>
      </c>
      <c r="K1537" s="453" t="inlineStr">
        <is>
          <t>sometimes</t>
        </is>
      </c>
      <c r="L1537" s="453" t="inlineStr">
        <is>
          <t>normal</t>
        </is>
      </c>
      <c r="M1537" s="453" t="n"/>
      <c r="N1537" s="453" t="n"/>
      <c r="O1537" s="453" t="n"/>
      <c r="P1537" s="453" t="n">
        <v>10</v>
      </c>
      <c r="Q1537" s="454" t="n"/>
    </row>
    <row r="1538" ht="14.25" customHeight="1" s="1306">
      <c r="A1538" s="454" t="inlineStr">
        <is>
          <t>Kaid White</t>
        </is>
      </c>
      <c r="B1538" s="454" t="inlineStr">
        <is>
          <t>Buccaneer's Den Cemetary</t>
        </is>
      </c>
      <c r="C1538" s="454" t="inlineStr">
        <is>
          <t>crypt lichlord</t>
        </is>
      </c>
      <c r="D1538" s="454" t="inlineStr">
        <is>
          <t>lichlord's frosted robes</t>
        </is>
      </c>
      <c r="E1538" s="454" t="inlineStr">
        <is>
          <t>body</t>
        </is>
      </c>
      <c r="F1538" s="454" t="inlineStr">
        <is>
          <t>cloth</t>
        </is>
      </c>
      <c r="G1538" s="450" t="inlineStr">
        <is>
          <t>minor.shock.protect</t>
        </is>
      </c>
      <c r="H1538" s="451" t="n">
        <v>45</v>
      </c>
      <c r="I1538" s="453" t="n"/>
      <c r="J1538" s="456" t="n"/>
      <c r="K1538" s="453" t="n"/>
      <c r="L1538" s="453" t="n"/>
      <c r="M1538" s="453" t="inlineStr">
        <is>
          <t>normal</t>
        </is>
      </c>
      <c r="N1538" s="453" t="inlineStr">
        <is>
          <t>cold</t>
        </is>
      </c>
      <c r="O1538" s="453" t="n">
        <v>1</v>
      </c>
      <c r="P1538" s="453" t="n">
        <v>8</v>
      </c>
      <c r="Q1538" s="454" t="n"/>
    </row>
    <row r="1539" ht="14.25" customHeight="1" s="1306">
      <c r="A1539" s="454" t="inlineStr">
        <is>
          <t>Kaid White</t>
        </is>
      </c>
      <c r="B1539" s="454" t="inlineStr">
        <is>
          <t>Buccaneer's Den Cemetary</t>
        </is>
      </c>
      <c r="C1539" s="454" t="inlineStr">
        <is>
          <t>crypt wraith</t>
        </is>
      </c>
      <c r="D1539" s="454" t="inlineStr">
        <is>
          <t>wraith's touch</t>
        </is>
      </c>
      <c r="E1539" s="454" t="inlineStr">
        <is>
          <t>weapon</t>
        </is>
      </c>
      <c r="F1539" s="454" t="inlineStr">
        <is>
          <t>direct thrust 1h</t>
        </is>
      </c>
      <c r="G1539" s="450" t="inlineStr">
        <is>
          <t>wraith.touch</t>
        </is>
      </c>
      <c r="H1539" s="451" t="n">
        <v>45</v>
      </c>
      <c r="I1539" s="453" t="inlineStr">
        <is>
          <t>small</t>
        </is>
      </c>
      <c r="J1539" s="456" t="n">
        <v>3000</v>
      </c>
      <c r="K1539" s="453" t="inlineStr">
        <is>
          <t>rarely</t>
        </is>
      </c>
      <c r="L1539" s="453" t="inlineStr">
        <is>
          <t>normal</t>
        </is>
      </c>
      <c r="M1539" s="453" t="n"/>
      <c r="N1539" s="453" t="n"/>
      <c r="O1539" s="453" t="n"/>
      <c r="P1539" s="453" t="n">
        <v>5</v>
      </c>
      <c r="Q1539" s="454" t="n"/>
    </row>
    <row r="1540" ht="14.25" customHeight="1" s="1306">
      <c r="A1540" s="454" t="inlineStr">
        <is>
          <t>Kaid White</t>
        </is>
      </c>
      <c r="B1540" s="454" t="inlineStr">
        <is>
          <t>Buccaneer's Den Cemetary</t>
        </is>
      </c>
      <c r="C1540" s="454" t="inlineStr">
        <is>
          <t>crypt wraith</t>
        </is>
      </c>
      <c r="D1540" s="454" t="inlineStr">
        <is>
          <t>haunted silver legplates</t>
        </is>
      </c>
      <c r="E1540" s="454" t="inlineStr">
        <is>
          <t>legs</t>
        </is>
      </c>
      <c r="F1540" s="454" t="inlineStr">
        <is>
          <t>plate</t>
        </is>
      </c>
      <c r="G1540" s="450" t="inlineStr">
        <is>
          <t>strength.ii</t>
        </is>
      </c>
      <c r="H1540" s="451" t="n">
        <v>45</v>
      </c>
      <c r="I1540" s="453" t="n"/>
      <c r="J1540" s="456" t="n"/>
      <c r="K1540" s="453" t="n"/>
      <c r="L1540" s="453" t="n"/>
      <c r="M1540" s="453" t="n"/>
      <c r="N1540" s="453" t="n"/>
      <c r="O1540" s="453" t="n"/>
      <c r="P1540" s="453" t="n">
        <v>19</v>
      </c>
      <c r="Q1540" s="454" t="n"/>
    </row>
    <row r="1541" ht="14.25" customHeight="1" s="1306">
      <c r="A1541" s="454" t="inlineStr">
        <is>
          <t>Kaid White</t>
        </is>
      </c>
      <c r="B1541" s="454" t="inlineStr">
        <is>
          <t>Buccaneer's Den Cemetary</t>
        </is>
      </c>
      <c r="C1541" s="454" t="inlineStr">
        <is>
          <t>ghost of a lost soul</t>
        </is>
      </c>
      <c r="D1541" s="454" t="inlineStr">
        <is>
          <t>haunted lost soul gloves</t>
        </is>
      </c>
      <c r="E1541" s="454" t="inlineStr">
        <is>
          <t>hands</t>
        </is>
      </c>
      <c r="F1541" s="454" t="inlineStr">
        <is>
          <t>cloth</t>
        </is>
      </c>
      <c r="G1541" s="450" t="inlineStr">
        <is>
          <t>constitution.i</t>
        </is>
      </c>
      <c r="H1541" s="451" t="n">
        <v>45</v>
      </c>
      <c r="I1541" s="453" t="n"/>
      <c r="J1541" s="453" t="n"/>
      <c r="K1541" s="453" t="n"/>
      <c r="L1541" s="453" t="n"/>
      <c r="M1541" s="453" t="inlineStr">
        <is>
          <t>normal</t>
        </is>
      </c>
      <c r="N1541" s="453" t="n"/>
      <c r="O1541" s="453" t="n"/>
      <c r="P1541" s="453" t="n">
        <v>4</v>
      </c>
      <c r="Q1541" s="454" t="n"/>
    </row>
    <row r="1542" ht="14.25" customHeight="1" s="1306">
      <c r="A1542" s="454" t="inlineStr">
        <is>
          <t>Kaid White</t>
        </is>
      </c>
      <c r="B1542" s="454" t="inlineStr">
        <is>
          <t>Buccaneer's Den Cemetary</t>
        </is>
      </c>
      <c r="C1542" s="454" t="inlineStr">
        <is>
          <t>ghost of a lost soul</t>
        </is>
      </c>
      <c r="D1542" s="454" t="inlineStr">
        <is>
          <t>soul-infused brigandine</t>
        </is>
      </c>
      <c r="E1542" s="454" t="inlineStr">
        <is>
          <t>body</t>
        </is>
      </c>
      <c r="F1542" s="454" t="inlineStr">
        <is>
          <t>studded</t>
        </is>
      </c>
      <c r="G1542" s="450" t="inlineStr">
        <is>
          <t>minor.lightning.protect</t>
        </is>
      </c>
      <c r="H1542" s="451" t="n">
        <v>45</v>
      </c>
      <c r="I1542" s="453" t="n"/>
      <c r="J1542" s="456" t="n"/>
      <c r="K1542" s="453" t="n"/>
      <c r="L1542" s="453" t="n"/>
      <c r="M1542" s="453" t="inlineStr">
        <is>
          <t>normal</t>
        </is>
      </c>
      <c r="N1542" s="453" t="n"/>
      <c r="O1542" s="453" t="n"/>
      <c r="P1542" s="453" t="n">
        <v>16</v>
      </c>
      <c r="Q1542" s="454" t="n"/>
    </row>
    <row r="1543" ht="14.25" customHeight="1" s="1306">
      <c r="A1543" s="454" t="inlineStr">
        <is>
          <t>Kaid White</t>
        </is>
      </c>
      <c r="B1543" s="454" t="inlineStr">
        <is>
          <t>Buccaneer's Den Cemetary</t>
        </is>
      </c>
      <c r="C1543" s="454" t="inlineStr">
        <is>
          <t>ghost of Blackbeard</t>
        </is>
      </c>
      <c r="D1543" s="454" t="inlineStr">
        <is>
          <t>ghostly Blackbeard's crossbow</t>
        </is>
      </c>
      <c r="E1543" s="454" t="inlineStr">
        <is>
          <t>weapon</t>
        </is>
      </c>
      <c r="F1543" s="454" t="inlineStr">
        <is>
          <t>fired 2h</t>
        </is>
      </c>
      <c r="G1543" s="450" t="n"/>
      <c r="H1543" s="451" t="n">
        <v>45</v>
      </c>
      <c r="I1543" s="453" t="inlineStr">
        <is>
          <t>amazing</t>
        </is>
      </c>
      <c r="J1543" s="456" t="n"/>
      <c r="K1543" s="453" t="inlineStr">
        <is>
          <t>sometimes</t>
        </is>
      </c>
      <c r="L1543" s="453" t="inlineStr">
        <is>
          <t>normal</t>
        </is>
      </c>
      <c r="M1543" s="453" t="n"/>
      <c r="N1543" s="453" t="inlineStr">
        <is>
          <t>cold</t>
        </is>
      </c>
      <c r="O1543" s="453" t="n">
        <v>4</v>
      </c>
      <c r="P1543" s="453" t="n">
        <v>14</v>
      </c>
      <c r="Q1543" s="454" t="n"/>
    </row>
    <row r="1544" ht="14.25" customHeight="1" s="1306">
      <c r="A1544" s="454" t="inlineStr">
        <is>
          <t>Kaid White</t>
        </is>
      </c>
      <c r="B1544" s="454" t="inlineStr">
        <is>
          <t>Buccaneer's Den Cemetary</t>
        </is>
      </c>
      <c r="C1544" s="454" t="inlineStr">
        <is>
          <t>grieving pirate widow</t>
        </is>
      </c>
      <c r="D1544" s="454" t="inlineStr">
        <is>
          <t>widow's walking stick</t>
        </is>
      </c>
      <c r="E1544" s="454" t="inlineStr">
        <is>
          <t>weapon</t>
        </is>
      </c>
      <c r="F1544" s="454" t="inlineStr">
        <is>
          <t>parry staff</t>
        </is>
      </c>
      <c r="G1544" s="450" t="inlineStr">
        <is>
          <t>evade.enhance.ii</t>
        </is>
      </c>
      <c r="H1544" s="451" t="n">
        <v>45</v>
      </c>
      <c r="I1544" s="453" t="inlineStr">
        <is>
          <t>good</t>
        </is>
      </c>
      <c r="J1544" s="456" t="n">
        <v>3500</v>
      </c>
      <c r="K1544" s="453" t="inlineStr">
        <is>
          <t>sometimes</t>
        </is>
      </c>
      <c r="L1544" s="453" t="inlineStr">
        <is>
          <t>normal</t>
        </is>
      </c>
      <c r="M1544" s="453" t="inlineStr">
        <is>
          <t>normal</t>
        </is>
      </c>
      <c r="N1544" s="453" t="n"/>
      <c r="O1544" s="453" t="n"/>
      <c r="P1544" s="453" t="n">
        <v>18</v>
      </c>
      <c r="Q1544" s="454" t="n"/>
    </row>
    <row r="1545" ht="14.25" customHeight="1" s="1306">
      <c r="A1545" s="454" t="inlineStr">
        <is>
          <t>Kaid White</t>
        </is>
      </c>
      <c r="B1545" s="454" t="inlineStr">
        <is>
          <t>Buccaneer's Den Cemetary</t>
        </is>
      </c>
      <c r="C1545" s="454" t="inlineStr">
        <is>
          <t>merchant ghost</t>
        </is>
      </c>
      <c r="D1545" s="454" t="inlineStr">
        <is>
          <t>bow of restless souls</t>
        </is>
      </c>
      <c r="E1545" s="454" t="inlineStr">
        <is>
          <t>weapon</t>
        </is>
      </c>
      <c r="F1545" s="454" t="inlineStr">
        <is>
          <t>fired 2h</t>
        </is>
      </c>
      <c r="G1545" s="450" t="n"/>
      <c r="H1545" s="451" t="n">
        <v>45</v>
      </c>
      <c r="I1545" s="453" t="inlineStr">
        <is>
          <t>very good</t>
        </is>
      </c>
      <c r="J1545" s="456" t="n"/>
      <c r="K1545" s="453" t="inlineStr">
        <is>
          <t>sometimes</t>
        </is>
      </c>
      <c r="L1545" s="453" t="inlineStr">
        <is>
          <t>better</t>
        </is>
      </c>
      <c r="M1545" s="453" t="n"/>
      <c r="N1545" s="453" t="inlineStr">
        <is>
          <t>pain</t>
        </is>
      </c>
      <c r="O1545" s="453" t="n">
        <v>4</v>
      </c>
      <c r="P1545" s="453" t="n">
        <v>11</v>
      </c>
      <c r="Q1545" s="454" t="n"/>
    </row>
    <row r="1546" ht="14.25" customHeight="1" s="1306">
      <c r="A1546" s="454" t="inlineStr">
        <is>
          <t>Kaid White</t>
        </is>
      </c>
      <c r="B1546" s="454" t="inlineStr">
        <is>
          <t>Buccaneer's Den Cemetary</t>
        </is>
      </c>
      <c r="C1546" s="454" t="inlineStr">
        <is>
          <t>pale shade</t>
        </is>
      </c>
      <c r="D1546" s="454" t="inlineStr">
        <is>
          <t>obsidian shade mask</t>
        </is>
      </c>
      <c r="E1546" s="454" t="inlineStr">
        <is>
          <t>head</t>
        </is>
      </c>
      <c r="F1546" s="454" t="inlineStr">
        <is>
          <t>leather</t>
        </is>
      </c>
      <c r="G1546" s="450" t="inlineStr">
        <is>
          <t>minor.cold.protect</t>
        </is>
      </c>
      <c r="H1546" s="451" t="n">
        <v>45</v>
      </c>
      <c r="I1546" s="453" t="n"/>
      <c r="J1546" s="453" t="n"/>
      <c r="K1546" s="453" t="n"/>
      <c r="L1546" s="453" t="n"/>
      <c r="M1546" s="453" t="inlineStr">
        <is>
          <t>normal</t>
        </is>
      </c>
      <c r="N1546" s="453" t="n"/>
      <c r="O1546" s="453" t="n"/>
      <c r="P1546" s="453" t="n">
        <v>6</v>
      </c>
      <c r="Q1546" s="454" t="n"/>
    </row>
    <row r="1547" ht="14.25" customHeight="1" s="1306">
      <c r="A1547" s="454" t="inlineStr">
        <is>
          <t>Kaid White</t>
        </is>
      </c>
      <c r="B1547" s="454" t="inlineStr">
        <is>
          <t>Buccaneer's Den Cemetary</t>
        </is>
      </c>
      <c r="C1547" s="454" t="inlineStr">
        <is>
          <t>spirit of Lucky Louie</t>
        </is>
      </c>
      <c r="D1547" s="454" t="inlineStr">
        <is>
          <t>silent slinger</t>
        </is>
      </c>
      <c r="E1547" s="454" t="inlineStr">
        <is>
          <t>weapon</t>
        </is>
      </c>
      <c r="F1547" s="454" t="inlineStr">
        <is>
          <t>fired 1h</t>
        </is>
      </c>
      <c r="G1547" s="450" t="n"/>
      <c r="H1547" s="451" t="n">
        <v>45</v>
      </c>
      <c r="I1547" s="453" t="inlineStr">
        <is>
          <t>good</t>
        </is>
      </c>
      <c r="J1547" s="456" t="n"/>
      <c r="K1547" s="453" t="inlineStr">
        <is>
          <t>sometimes</t>
        </is>
      </c>
      <c r="L1547" s="453" t="inlineStr">
        <is>
          <t>normal</t>
        </is>
      </c>
      <c r="M1547" s="453" t="n"/>
      <c r="N1547" s="453" t="n"/>
      <c r="O1547" s="453" t="n"/>
      <c r="P1547" s="453" t="n">
        <v>6</v>
      </c>
      <c r="Q1547" s="454" t="n"/>
    </row>
    <row r="1548" ht="14.25" customHeight="1" s="1306">
      <c r="A1548" s="454" t="inlineStr">
        <is>
          <t>Kaid White</t>
        </is>
      </c>
      <c r="B1548" s="454" t="inlineStr">
        <is>
          <t>Buccaneer's Den Cemetary</t>
        </is>
      </c>
      <c r="C1548" s="454" t="inlineStr">
        <is>
          <t>spirit of Lucky Louie</t>
        </is>
      </c>
      <c r="D1548" s="454" t="inlineStr">
        <is>
          <t>Lucky Louie leather harness</t>
        </is>
      </c>
      <c r="E1548" s="454" t="inlineStr">
        <is>
          <t>body</t>
        </is>
      </c>
      <c r="F1548" s="454" t="inlineStr">
        <is>
          <t>leather</t>
        </is>
      </c>
      <c r="G1548" s="450" t="inlineStr">
        <is>
          <t>minor.earth.protect</t>
        </is>
      </c>
      <c r="H1548" s="451" t="n">
        <v>45</v>
      </c>
      <c r="I1548" s="456" t="n"/>
      <c r="J1548" s="456" t="n"/>
      <c r="K1548" s="456" t="n"/>
      <c r="L1548" s="456" t="n"/>
      <c r="M1548" s="453" t="n"/>
      <c r="N1548" s="453" t="n"/>
      <c r="O1548" s="453" t="n">
        <v>1</v>
      </c>
      <c r="P1548" s="453" t="n">
        <v>12</v>
      </c>
      <c r="Q1548" s="454" t="n"/>
    </row>
    <row r="1549" ht="14.25" customHeight="1" s="1306">
      <c r="A1549" s="454" t="inlineStr">
        <is>
          <t>Kaid White</t>
        </is>
      </c>
      <c r="B1549" s="454" t="inlineStr">
        <is>
          <t>Buccaneer's Den Cemetary</t>
        </is>
      </c>
      <c r="C1549" s="454" t="inlineStr">
        <is>
          <t>swashbuckling ghost</t>
        </is>
      </c>
      <c r="D1549" s="454" t="inlineStr">
        <is>
          <t>ghostly swashbuckler's runners</t>
        </is>
      </c>
      <c r="E1549" s="454" t="inlineStr">
        <is>
          <t>feet</t>
        </is>
      </c>
      <c r="F1549" s="454" t="inlineStr">
        <is>
          <t>leather</t>
        </is>
      </c>
      <c r="G1549" s="450" t="inlineStr">
        <is>
          <t>agility.ii</t>
        </is>
      </c>
      <c r="H1549" s="451" t="n">
        <v>45</v>
      </c>
      <c r="I1549" s="453" t="n"/>
      <c r="J1549" s="456" t="n"/>
      <c r="K1549" s="453" t="n"/>
      <c r="L1549" s="453" t="n"/>
      <c r="M1549" s="453" t="inlineStr">
        <is>
          <t>normal</t>
        </is>
      </c>
      <c r="N1549" s="453" t="n"/>
      <c r="O1549" s="453" t="n"/>
      <c r="P1549" s="453" t="n">
        <v>6</v>
      </c>
      <c r="Q1549" s="454" t="n"/>
    </row>
    <row r="1550" ht="14.25" customHeight="1" s="1306">
      <c r="A1550" s="454" t="inlineStr">
        <is>
          <t>Kaid White</t>
        </is>
      </c>
      <c r="B1550" s="454" t="inlineStr">
        <is>
          <t>Buccaneer's Den Cemetary</t>
        </is>
      </c>
      <c r="C1550" s="454" t="inlineStr">
        <is>
          <t>ghost of Al'Nomi</t>
        </is>
      </c>
      <c r="D1550" s="454" t="inlineStr">
        <is>
          <t>Al'Nomi bonecrusher maul</t>
        </is>
      </c>
      <c r="E1550" s="454" t="inlineStr">
        <is>
          <t>weapon</t>
        </is>
      </c>
      <c r="F1550" s="454" t="inlineStr">
        <is>
          <t>crush 2h</t>
        </is>
      </c>
      <c r="G1550" s="450" t="inlineStr">
        <is>
          <t>weapon.bleed.iii</t>
        </is>
      </c>
      <c r="H1550" s="451" t="n">
        <v>50</v>
      </c>
      <c r="I1550" s="453" t="inlineStr">
        <is>
          <t>very good</t>
        </is>
      </c>
      <c r="J1550" s="456" t="n">
        <v>3200</v>
      </c>
      <c r="K1550" s="453" t="inlineStr">
        <is>
          <t>sometimes</t>
        </is>
      </c>
      <c r="L1550" s="453" t="inlineStr">
        <is>
          <t>normal</t>
        </is>
      </c>
      <c r="M1550" s="453" t="n"/>
      <c r="N1550" s="453" t="n"/>
      <c r="O1550" s="453" t="n"/>
      <c r="P1550" s="453" t="n">
        <v>10</v>
      </c>
      <c r="Q1550" s="454" t="n"/>
    </row>
    <row r="1551" ht="14.25" customHeight="1" s="1306">
      <c r="A1551" s="454" t="inlineStr">
        <is>
          <t>Kaid White</t>
        </is>
      </c>
      <c r="B1551" s="454" t="inlineStr">
        <is>
          <t>Buccaneer's Den Cemetary</t>
        </is>
      </c>
      <c r="C1551" s="454" t="inlineStr">
        <is>
          <t>pale shade</t>
        </is>
      </c>
      <c r="D1551" s="454" t="inlineStr">
        <is>
          <t>pale dirk of whispers</t>
        </is>
      </c>
      <c r="E1551" s="454" t="inlineStr">
        <is>
          <t>weapon</t>
        </is>
      </c>
      <c r="F1551" s="454" t="inlineStr">
        <is>
          <t>offhand thrust 1h</t>
        </is>
      </c>
      <c r="G1551" s="450" t="n"/>
      <c r="H1551" s="451" t="n">
        <v>50</v>
      </c>
      <c r="I1551" s="453" t="inlineStr">
        <is>
          <t>good</t>
        </is>
      </c>
      <c r="J1551" s="456" t="n">
        <v>2600</v>
      </c>
      <c r="K1551" s="453" t="inlineStr">
        <is>
          <t>rarely</t>
        </is>
      </c>
      <c r="L1551" s="453" t="inlineStr">
        <is>
          <t>normal</t>
        </is>
      </c>
      <c r="M1551" s="453" t="n"/>
      <c r="N1551" s="453" t="inlineStr">
        <is>
          <t>cold</t>
        </is>
      </c>
      <c r="O1551" s="453" t="n">
        <v>4</v>
      </c>
      <c r="P1551" s="453" t="n">
        <v>3</v>
      </c>
      <c r="Q1551" s="454" t="n"/>
    </row>
    <row r="1552" ht="14.25" customHeight="1" s="1306">
      <c r="A1552" s="454" t="inlineStr">
        <is>
          <t>Kaid White</t>
        </is>
      </c>
      <c r="B1552" s="454" t="inlineStr">
        <is>
          <t>Field of Sorrow</t>
        </is>
      </c>
      <c r="C1552" s="454" t="inlineStr">
        <is>
          <t>Kaidite farmer</t>
        </is>
      </c>
      <c r="D1552" s="454" t="inlineStr">
        <is>
          <t>chestplate of sorrow</t>
        </is>
      </c>
      <c r="E1552" s="454" t="inlineStr">
        <is>
          <t>body</t>
        </is>
      </c>
      <c r="F1552" s="454" t="inlineStr">
        <is>
          <t>plate</t>
        </is>
      </c>
      <c r="G1552" s="450" t="n"/>
      <c r="H1552" s="451" t="n">
        <v>45</v>
      </c>
      <c r="I1552" s="453" t="n"/>
      <c r="J1552" s="453" t="n"/>
      <c r="K1552" s="453" t="n"/>
      <c r="L1552" s="453" t="n"/>
      <c r="M1552" s="453" t="inlineStr">
        <is>
          <t>normal</t>
        </is>
      </c>
      <c r="N1552" s="453" t="inlineStr">
        <is>
          <t>pain</t>
        </is>
      </c>
      <c r="O1552" s="453" t="n">
        <v>4</v>
      </c>
      <c r="P1552" s="453" t="n">
        <v>23</v>
      </c>
      <c r="Q1552" s="454" t="n"/>
    </row>
    <row r="1553" ht="14.25" customHeight="1" s="1306">
      <c r="A1553" s="454" t="inlineStr">
        <is>
          <t>Kaid White</t>
        </is>
      </c>
      <c r="B1553" s="454" t="inlineStr">
        <is>
          <t>Field of Sorrow</t>
        </is>
      </c>
      <c r="C1553" s="454" t="inlineStr">
        <is>
          <t>poor farmer</t>
        </is>
      </c>
      <c r="D1553" s="454" t="inlineStr">
        <is>
          <t>mud-caked coyote hide boots</t>
        </is>
      </c>
      <c r="E1553" s="454" t="inlineStr">
        <is>
          <t>feet</t>
        </is>
      </c>
      <c r="F1553" s="454" t="inlineStr">
        <is>
          <t>leather</t>
        </is>
      </c>
      <c r="G1553" s="450" t="inlineStr">
        <is>
          <t>track.enhance.ii</t>
        </is>
      </c>
      <c r="H1553" s="451" t="n">
        <v>45</v>
      </c>
      <c r="I1553" s="453" t="n"/>
      <c r="J1553" s="456" t="n"/>
      <c r="K1553" s="453" t="n"/>
      <c r="L1553" s="453" t="n"/>
      <c r="M1553" s="453" t="inlineStr">
        <is>
          <t>normal</t>
        </is>
      </c>
      <c r="N1553" s="453" t="n"/>
      <c r="O1553" s="453" t="n"/>
      <c r="P1553" s="453" t="n">
        <v>6</v>
      </c>
      <c r="Q1553" s="454" t="n"/>
    </row>
    <row r="1554" ht="14.25" customHeight="1" s="1306">
      <c r="A1554" s="454" t="inlineStr">
        <is>
          <t>Kaid White</t>
        </is>
      </c>
      <c r="B1554" s="454" t="inlineStr">
        <is>
          <t>Field of Sorrow</t>
        </is>
      </c>
      <c r="C1554" s="454" t="inlineStr">
        <is>
          <t>poor farmer</t>
        </is>
      </c>
      <c r="D1554" s="454" t="inlineStr">
        <is>
          <t>burnished scaled legwraps</t>
        </is>
      </c>
      <c r="E1554" s="454" t="inlineStr">
        <is>
          <t>legs</t>
        </is>
      </c>
      <c r="F1554" s="454" t="inlineStr">
        <is>
          <t>studded</t>
        </is>
      </c>
      <c r="G1554" s="450" t="inlineStr">
        <is>
          <t>evade.enhance.ii</t>
        </is>
      </c>
      <c r="H1554" s="451" t="n">
        <v>45</v>
      </c>
      <c r="I1554" s="453" t="n"/>
      <c r="J1554" s="453" t="n"/>
      <c r="K1554" s="453" t="n"/>
      <c r="L1554" s="453" t="n"/>
      <c r="M1554" s="453" t="inlineStr">
        <is>
          <t>normal</t>
        </is>
      </c>
      <c r="N1554" s="453" t="n"/>
      <c r="O1554" s="453" t="n"/>
      <c r="P1554" s="453" t="n">
        <v>13</v>
      </c>
      <c r="Q1554" s="454" t="n"/>
    </row>
    <row r="1555" ht="14.25" customHeight="1" s="1306">
      <c r="A1555" s="454" t="inlineStr">
        <is>
          <t>Kaid White</t>
        </is>
      </c>
      <c r="B1555" s="454" t="inlineStr">
        <is>
          <t>Field of Sorrow</t>
        </is>
      </c>
      <c r="C1555" s="454" t="inlineStr">
        <is>
          <t>sickly child</t>
        </is>
      </c>
      <c r="D1555" s="454" t="inlineStr">
        <is>
          <t>child's blanket</t>
        </is>
      </c>
      <c r="E1555" s="454" t="inlineStr">
        <is>
          <t>cloak</t>
        </is>
      </c>
      <c r="F1555" s="454" t="inlineStr">
        <is>
          <t>cloth</t>
        </is>
      </c>
      <c r="G1555" s="450" t="inlineStr">
        <is>
          <t>dexterity.ii</t>
        </is>
      </c>
      <c r="H1555" s="451" t="n">
        <v>45</v>
      </c>
      <c r="I1555" s="453" t="n"/>
      <c r="J1555" s="456" t="n"/>
      <c r="K1555" s="453" t="n"/>
      <c r="L1555" s="453" t="n"/>
      <c r="M1555" s="453" t="inlineStr">
        <is>
          <t>worse</t>
        </is>
      </c>
      <c r="N1555" s="453" t="n"/>
      <c r="O1555" s="453" t="n"/>
      <c r="P1555" s="453" t="n">
        <v>3</v>
      </c>
      <c r="Q1555" s="454" t="n"/>
    </row>
    <row r="1556" ht="14.25" customHeight="1" s="1306">
      <c r="A1556" s="454" t="inlineStr">
        <is>
          <t>Kaid White</t>
        </is>
      </c>
      <c r="B1556" s="454" t="inlineStr">
        <is>
          <t>Field of Sorrow</t>
        </is>
      </c>
      <c r="C1556" s="454" t="inlineStr">
        <is>
          <t>wombat</t>
        </is>
      </c>
      <c r="D1556" s="454" t="inlineStr">
        <is>
          <t>wombat fur robe</t>
        </is>
      </c>
      <c r="E1556" s="454" t="inlineStr">
        <is>
          <t>body</t>
        </is>
      </c>
      <c r="F1556" s="454" t="inlineStr">
        <is>
          <t>cloth</t>
        </is>
      </c>
      <c r="G1556" s="450" t="inlineStr">
        <is>
          <t>regenerate.ii</t>
        </is>
      </c>
      <c r="H1556" s="451" t="n">
        <v>45</v>
      </c>
      <c r="I1556" s="453" t="n"/>
      <c r="J1556" s="453" t="n"/>
      <c r="K1556" s="453" t="n"/>
      <c r="L1556" s="453" t="n"/>
      <c r="M1556" s="453" t="inlineStr">
        <is>
          <t>normal</t>
        </is>
      </c>
      <c r="N1556" s="453" t="n"/>
      <c r="O1556" s="453" t="n"/>
      <c r="P1556" s="453" t="n">
        <v>8</v>
      </c>
      <c r="Q1556" s="454" t="n"/>
    </row>
    <row r="1557" ht="14.25" customHeight="1" s="1306">
      <c r="A1557" s="454" t="inlineStr">
        <is>
          <t>Kaid White</t>
        </is>
      </c>
      <c r="B1557" s="454" t="inlineStr">
        <is>
          <t>Field of Sorrow</t>
        </is>
      </c>
      <c r="C1557" s="454" t="inlineStr">
        <is>
          <t>harvester</t>
        </is>
      </c>
      <c r="D1557" s="454" t="inlineStr">
        <is>
          <t>harvester's pitchfork</t>
        </is>
      </c>
      <c r="E1557" s="454" t="inlineStr">
        <is>
          <t>weapon</t>
        </is>
      </c>
      <c r="F1557" s="454" t="inlineStr">
        <is>
          <t>thrust 2h</t>
        </is>
      </c>
      <c r="G1557" s="450" t="n"/>
      <c r="H1557" s="451" t="n">
        <v>55</v>
      </c>
      <c r="I1557" s="453" t="inlineStr">
        <is>
          <t>amazing</t>
        </is>
      </c>
      <c r="J1557" s="456" t="n">
        <v>3400</v>
      </c>
      <c r="K1557" s="453" t="inlineStr">
        <is>
          <t>sometimes</t>
        </is>
      </c>
      <c r="L1557" s="453" t="inlineStr">
        <is>
          <t>normal</t>
        </is>
      </c>
      <c r="M1557" s="453" t="n"/>
      <c r="N1557" s="453" t="n"/>
      <c r="O1557" s="453" t="n"/>
      <c r="P1557" s="453" t="n">
        <v>11</v>
      </c>
      <c r="Q1557" s="454" t="n"/>
    </row>
    <row r="1558" ht="14.25" customHeight="1" s="1306">
      <c r="A1558" s="454" t="inlineStr">
        <is>
          <t>Kaid White</t>
        </is>
      </c>
      <c r="B1558" s="454" t="inlineStr">
        <is>
          <t>Field of Sorrow</t>
        </is>
      </c>
      <c r="C1558" s="454" t="inlineStr">
        <is>
          <t>Kaidite farmer</t>
        </is>
      </c>
      <c r="D1558" s="454" t="inlineStr">
        <is>
          <t>scythe of unending misery</t>
        </is>
      </c>
      <c r="E1558" s="454" t="inlineStr">
        <is>
          <t>weapon</t>
        </is>
      </c>
      <c r="F1558" s="454" t="inlineStr">
        <is>
          <t>direct slash 2h</t>
        </is>
      </c>
      <c r="G1558" s="450" t="inlineStr">
        <is>
          <t>ice.scythe.iii</t>
        </is>
      </c>
      <c r="H1558" s="451" t="n">
        <v>55</v>
      </c>
      <c r="I1558" s="453" t="inlineStr">
        <is>
          <t>good</t>
        </is>
      </c>
      <c r="J1558" s="456" t="n">
        <v>3600</v>
      </c>
      <c r="K1558" s="453" t="inlineStr">
        <is>
          <t>sometimes</t>
        </is>
      </c>
      <c r="L1558" s="453" t="inlineStr">
        <is>
          <t>normal</t>
        </is>
      </c>
      <c r="M1558" s="453" t="n"/>
      <c r="N1558" s="453" t="inlineStr">
        <is>
          <t>pain</t>
        </is>
      </c>
      <c r="O1558" s="453" t="n">
        <v>4</v>
      </c>
      <c r="P1558" s="453" t="n">
        <v>13</v>
      </c>
      <c r="Q1558" s="454" t="n"/>
    </row>
    <row r="1559" ht="14.25" customHeight="1" s="1306">
      <c r="A1559" s="454" t="inlineStr">
        <is>
          <t>Kaid White</t>
        </is>
      </c>
      <c r="B1559" s="454" t="inlineStr">
        <is>
          <t>Field of Sorrow</t>
        </is>
      </c>
      <c r="C1559" s="454" t="inlineStr">
        <is>
          <t>one-eyed smuggler</t>
        </is>
      </c>
      <c r="D1559" s="454" t="inlineStr">
        <is>
          <t>smuggler's shortbow</t>
        </is>
      </c>
      <c r="E1559" s="454" t="inlineStr">
        <is>
          <t>weapon</t>
        </is>
      </c>
      <c r="F1559" s="454" t="inlineStr">
        <is>
          <t>fired 2h</t>
        </is>
      </c>
      <c r="G1559" s="450" t="inlineStr">
        <is>
          <t>weapon.poison.iii</t>
        </is>
      </c>
      <c r="H1559" s="451" t="n">
        <v>55</v>
      </c>
      <c r="I1559" s="453" t="inlineStr">
        <is>
          <t>very good</t>
        </is>
      </c>
      <c r="J1559" s="456" t="n">
        <v>3200</v>
      </c>
      <c r="K1559" s="453" t="inlineStr">
        <is>
          <t>sometimes</t>
        </is>
      </c>
      <c r="L1559" s="453" t="inlineStr">
        <is>
          <t>normal</t>
        </is>
      </c>
      <c r="M1559" s="453" t="n"/>
      <c r="N1559" s="453" t="n"/>
      <c r="O1559" s="453" t="n"/>
      <c r="P1559" s="453" t="n">
        <v>10</v>
      </c>
      <c r="Q1559" s="454" t="n"/>
    </row>
    <row r="1560" ht="14.25" customHeight="1" s="1306">
      <c r="A1560" s="454" t="inlineStr">
        <is>
          <t>Kaid White</t>
        </is>
      </c>
      <c r="B1560" s="454" t="inlineStr">
        <is>
          <t>Field of Sorrow</t>
        </is>
      </c>
      <c r="C1560" s="454" t="inlineStr">
        <is>
          <t>slaver</t>
        </is>
      </c>
      <c r="D1560" s="454" t="inlineStr">
        <is>
          <t>wicked barbed club</t>
        </is>
      </c>
      <c r="E1560" s="454" t="inlineStr">
        <is>
          <t>weapon</t>
        </is>
      </c>
      <c r="F1560" s="454" t="inlineStr">
        <is>
          <t>offhand crush 1h</t>
        </is>
      </c>
      <c r="G1560" s="450" t="inlineStr">
        <is>
          <t>weapon.bleed.ii</t>
        </is>
      </c>
      <c r="H1560" s="451" t="n">
        <v>55</v>
      </c>
      <c r="I1560" s="453" t="inlineStr">
        <is>
          <t>very good</t>
        </is>
      </c>
      <c r="J1560" s="456" t="n">
        <v>3200</v>
      </c>
      <c r="K1560" s="453" t="inlineStr">
        <is>
          <t>sometimes</t>
        </is>
      </c>
      <c r="L1560" s="453" t="inlineStr">
        <is>
          <t>normal</t>
        </is>
      </c>
      <c r="M1560" s="453" t="n"/>
      <c r="N1560" s="453" t="n"/>
      <c r="O1560" s="453" t="n"/>
      <c r="P1560" s="453" t="n">
        <v>6</v>
      </c>
      <c r="Q1560" s="454" t="n"/>
    </row>
    <row r="1561" ht="14.25" customHeight="1" s="1306">
      <c r="A1561" s="454" t="inlineStr">
        <is>
          <t>Kaid White</t>
        </is>
      </c>
      <c r="B1561" s="454" t="inlineStr">
        <is>
          <t>Field of Sorrow</t>
        </is>
      </c>
      <c r="C1561" s="454" t="inlineStr">
        <is>
          <t>yellow-backed coyote</t>
        </is>
      </c>
      <c r="D1561" s="454" t="inlineStr">
        <is>
          <t>pilum of fangs</t>
        </is>
      </c>
      <c r="E1561" s="454" t="inlineStr">
        <is>
          <t>weapon</t>
        </is>
      </c>
      <c r="F1561" s="454" t="inlineStr">
        <is>
          <t>thrust 2h</t>
        </is>
      </c>
      <c r="G1561" s="450" t="inlineStr">
        <is>
          <t>weapon.bleed.iii</t>
        </is>
      </c>
      <c r="H1561" s="451" t="n">
        <v>55</v>
      </c>
      <c r="I1561" s="453" t="inlineStr">
        <is>
          <t>very good</t>
        </is>
      </c>
      <c r="J1561" s="456" t="n">
        <v>3200</v>
      </c>
      <c r="K1561" s="453" t="inlineStr">
        <is>
          <t>sometimes</t>
        </is>
      </c>
      <c r="L1561" s="453" t="inlineStr">
        <is>
          <t>normal</t>
        </is>
      </c>
      <c r="M1561" s="453" t="n"/>
      <c r="N1561" s="453" t="inlineStr">
        <is>
          <t>pain</t>
        </is>
      </c>
      <c r="O1561" s="453" t="n">
        <v>4</v>
      </c>
      <c r="P1561" s="453" t="n">
        <v>10</v>
      </c>
      <c r="Q1561" s="454" t="n"/>
    </row>
    <row r="1562" ht="14.25" customHeight="1" s="1306">
      <c r="A1562" s="454" t="inlineStr">
        <is>
          <t>Kaid White</t>
        </is>
      </c>
      <c r="B1562" s="454" t="inlineStr">
        <is>
          <t>Fire Valley - Circle</t>
        </is>
      </c>
      <c r="C1562" s="454" t="inlineStr">
        <is>
          <t>fire hydra</t>
        </is>
      </c>
      <c r="D1562" s="454" t="inlineStr">
        <is>
          <t>hydra scaled cloak</t>
        </is>
      </c>
      <c r="E1562" s="454" t="inlineStr">
        <is>
          <t>cloak</t>
        </is>
      </c>
      <c r="F1562" s="454" t="inlineStr">
        <is>
          <t>plate</t>
        </is>
      </c>
      <c r="G1562" s="450" t="inlineStr">
        <is>
          <t>evade.enhance.ii</t>
        </is>
      </c>
      <c r="H1562" s="451" t="n">
        <v>45</v>
      </c>
      <c r="I1562" s="453" t="n"/>
      <c r="J1562" s="453" t="n"/>
      <c r="K1562" s="453" t="n"/>
      <c r="L1562" s="453" t="n"/>
      <c r="M1562" s="453" t="n"/>
      <c r="N1562" s="453" t="n"/>
      <c r="O1562" s="453" t="n"/>
      <c r="P1562" s="453" t="n">
        <v>11</v>
      </c>
      <c r="Q1562" s="454" t="n"/>
    </row>
    <row r="1563" ht="14.25" customHeight="1" s="1306">
      <c r="A1563" s="454" t="inlineStr">
        <is>
          <t>Kaid White</t>
        </is>
      </c>
      <c r="B1563" s="454" t="inlineStr">
        <is>
          <t>Fire Valley - Circle</t>
        </is>
      </c>
      <c r="C1563" s="454" t="inlineStr">
        <is>
          <t>fire hydra</t>
        </is>
      </c>
      <c r="D1563" s="454" t="inlineStr">
        <is>
          <t>fiery hide greatcloak</t>
        </is>
      </c>
      <c r="E1563" s="454" t="inlineStr">
        <is>
          <t>cloak</t>
        </is>
      </c>
      <c r="F1563" s="454" t="inlineStr">
        <is>
          <t>studded</t>
        </is>
      </c>
      <c r="G1563" s="450" t="inlineStr">
        <is>
          <t>strength.ii</t>
        </is>
      </c>
      <c r="H1563" s="451" t="n">
        <v>45</v>
      </c>
      <c r="I1563" s="453" t="n"/>
      <c r="J1563" s="456" t="n"/>
      <c r="K1563" s="453" t="n"/>
      <c r="L1563" s="453" t="n"/>
      <c r="M1563" s="453" t="inlineStr">
        <is>
          <t>normal</t>
        </is>
      </c>
      <c r="N1563" s="453" t="inlineStr">
        <is>
          <t>fire</t>
        </is>
      </c>
      <c r="O1563" s="453" t="n">
        <v>1</v>
      </c>
      <c r="P1563" s="453" t="n">
        <v>7</v>
      </c>
      <c r="Q1563" s="454" t="n"/>
    </row>
    <row r="1564" ht="14.25" customHeight="1" s="1306">
      <c r="A1564" s="454" t="inlineStr">
        <is>
          <t>Kaid White</t>
        </is>
      </c>
      <c r="B1564" s="454" t="inlineStr">
        <is>
          <t>Fire Valley - Circle</t>
        </is>
      </c>
      <c r="C1564" s="454" t="inlineStr">
        <is>
          <t>lesser steam elemental</t>
        </is>
      </c>
      <c r="D1564" s="454" t="inlineStr">
        <is>
          <t>wavering gray gemstone earring</t>
        </is>
      </c>
      <c r="E1564" s="454" t="inlineStr">
        <is>
          <t>jewel</t>
        </is>
      </c>
      <c r="F1564" s="454" t="inlineStr">
        <is>
          <t>jewel</t>
        </is>
      </c>
      <c r="G1564" s="450" t="inlineStr">
        <is>
          <t>evade.enhance.ii</t>
        </is>
      </c>
      <c r="H1564" s="451" t="n">
        <v>45</v>
      </c>
      <c r="I1564" s="453" t="n"/>
      <c r="J1564" s="456" t="n"/>
      <c r="K1564" s="453" t="n"/>
      <c r="L1564" s="453" t="n"/>
      <c r="M1564" s="453" t="n"/>
      <c r="N1564" s="453" t="n"/>
      <c r="O1564" s="453" t="n"/>
      <c r="P1564" s="453" t="n">
        <v>1</v>
      </c>
      <c r="Q1564" s="454" t="n"/>
    </row>
    <row r="1565" ht="14.25" customHeight="1" s="1306">
      <c r="A1565" s="454" t="inlineStr">
        <is>
          <t>Kaid White</t>
        </is>
      </c>
      <c r="B1565" s="454" t="inlineStr">
        <is>
          <t>Fire Valley - Circle</t>
        </is>
      </c>
      <c r="C1565" s="454" t="inlineStr">
        <is>
          <t>rockeater</t>
        </is>
      </c>
      <c r="D1565" s="454" t="inlineStr">
        <is>
          <t>legplates of solid granite</t>
        </is>
      </c>
      <c r="E1565" s="454" t="inlineStr">
        <is>
          <t>legs</t>
        </is>
      </c>
      <c r="F1565" s="454" t="inlineStr">
        <is>
          <t>plate</t>
        </is>
      </c>
      <c r="G1565" s="450" t="inlineStr">
        <is>
          <t>regenerate.ii</t>
        </is>
      </c>
      <c r="H1565" s="451" t="n">
        <v>45</v>
      </c>
      <c r="I1565" s="453" t="n"/>
      <c r="J1565" s="456" t="n"/>
      <c r="K1565" s="453" t="n"/>
      <c r="L1565" s="453" t="n"/>
      <c r="M1565" s="453" t="inlineStr">
        <is>
          <t>normal</t>
        </is>
      </c>
      <c r="N1565" s="453" t="n"/>
      <c r="O1565" s="453" t="n"/>
      <c r="P1565" s="453" t="n">
        <v>19</v>
      </c>
      <c r="Q1565" s="454" t="n"/>
    </row>
    <row r="1566" ht="14.25" customHeight="1" s="1306">
      <c r="A1566" s="454" t="inlineStr">
        <is>
          <t>Kaid White</t>
        </is>
      </c>
      <c r="B1566" s="454" t="inlineStr">
        <is>
          <t>Fire Valley - Circle</t>
        </is>
      </c>
      <c r="C1566" s="454" t="inlineStr">
        <is>
          <t>cave dweller</t>
        </is>
      </c>
      <c r="D1566" s="454" t="inlineStr">
        <is>
          <t>stonethrowing sword</t>
        </is>
      </c>
      <c r="E1566" s="454" t="inlineStr">
        <is>
          <t>weapon</t>
        </is>
      </c>
      <c r="F1566" s="454" t="inlineStr">
        <is>
          <t>direct slash 1h</t>
        </is>
      </c>
      <c r="G1566" s="450" t="n"/>
      <c r="H1566" s="451" t="n">
        <v>55</v>
      </c>
      <c r="I1566" s="453" t="n"/>
      <c r="J1566" s="456" t="n"/>
      <c r="K1566" s="453" t="n"/>
      <c r="L1566" s="453" t="n"/>
      <c r="M1566" s="453" t="n"/>
      <c r="N1566" s="453" t="n"/>
      <c r="O1566" s="453" t="n"/>
      <c r="P1566" s="453" t="n">
        <v>6</v>
      </c>
      <c r="Q1566" s="454" t="n"/>
    </row>
    <row r="1567" ht="14.25" customHeight="1" s="1306">
      <c r="A1567" s="454" t="inlineStr">
        <is>
          <t>Kaid White</t>
        </is>
      </c>
      <c r="B1567" s="454" t="inlineStr">
        <is>
          <t>Fire Valley - Circle</t>
        </is>
      </c>
      <c r="C1567" s="454" t="inlineStr">
        <is>
          <t>fire banshee</t>
        </is>
      </c>
      <c r="D1567" s="454" t="inlineStr">
        <is>
          <t>flaming spire of the underworld</t>
        </is>
      </c>
      <c r="E1567" s="454" t="inlineStr">
        <is>
          <t>weapon</t>
        </is>
      </c>
      <c r="F1567" s="454" t="inlineStr">
        <is>
          <t>direct crush 2h</t>
        </is>
      </c>
      <c r="G1567" s="450" t="inlineStr">
        <is>
          <t>Hellfire.Spiral</t>
        </is>
      </c>
      <c r="H1567" s="451" t="n">
        <v>55</v>
      </c>
      <c r="I1567" s="453" t="inlineStr">
        <is>
          <t>very good</t>
        </is>
      </c>
      <c r="J1567" s="456" t="n"/>
      <c r="K1567" s="453" t="n"/>
      <c r="L1567" s="453" t="inlineStr">
        <is>
          <t>better</t>
        </is>
      </c>
      <c r="M1567" s="453" t="n"/>
      <c r="N1567" s="453" t="inlineStr">
        <is>
          <t>fire</t>
        </is>
      </c>
      <c r="O1567" s="453" t="n">
        <v>4</v>
      </c>
      <c r="P1567" s="453" t="n">
        <v>14</v>
      </c>
      <c r="Q1567" s="454" t="n"/>
    </row>
    <row r="1568" ht="14.25" customHeight="1" s="1306">
      <c r="A1568" s="454" t="inlineStr">
        <is>
          <t>Kaid White</t>
        </is>
      </c>
      <c r="B1568" s="454" t="inlineStr">
        <is>
          <t>Fire Valley - Circle</t>
        </is>
      </c>
      <c r="C1568" s="454" t="inlineStr">
        <is>
          <t>lost miner</t>
        </is>
      </c>
      <c r="D1568" s="454" t="inlineStr">
        <is>
          <t>heavy rocksmasher</t>
        </is>
      </c>
      <c r="E1568" s="454" t="inlineStr">
        <is>
          <t>weapon</t>
        </is>
      </c>
      <c r="F1568" s="454" t="inlineStr">
        <is>
          <t>crush 2h</t>
        </is>
      </c>
      <c r="G1568" s="450" t="n"/>
      <c r="H1568" s="451" t="n">
        <v>55</v>
      </c>
      <c r="I1568" s="453" t="inlineStr">
        <is>
          <t>amazing</t>
        </is>
      </c>
      <c r="J1568" s="456" t="n">
        <v>3800</v>
      </c>
      <c r="K1568" s="453" t="inlineStr">
        <is>
          <t>sometimes</t>
        </is>
      </c>
      <c r="L1568" s="453" t="inlineStr">
        <is>
          <t>better</t>
        </is>
      </c>
      <c r="M1568" s="453" t="n"/>
      <c r="N1568" s="453" t="n"/>
      <c r="O1568" s="453" t="n"/>
      <c r="P1568" s="453" t="n">
        <v>14</v>
      </c>
      <c r="Q1568" s="454" t="n"/>
    </row>
    <row r="1569" ht="14.25" customHeight="1" s="1306">
      <c r="A1569" s="454" t="inlineStr">
        <is>
          <t>Kaid White</t>
        </is>
      </c>
      <c r="B1569" s="454" t="inlineStr">
        <is>
          <t>Fire Valley - Circle</t>
        </is>
      </c>
      <c r="C1569" s="454" t="inlineStr">
        <is>
          <t>one-armed fire giant</t>
        </is>
      </c>
      <c r="D1569" s="454" t="inlineStr">
        <is>
          <t>flaming battleaxe of the behemoth</t>
        </is>
      </c>
      <c r="E1569" s="454" t="inlineStr">
        <is>
          <t>weapon</t>
        </is>
      </c>
      <c r="F1569" s="454" t="inlineStr">
        <is>
          <t>slash 2h</t>
        </is>
      </c>
      <c r="G1569" s="450" t="n"/>
      <c r="H1569" s="451" t="n">
        <v>55</v>
      </c>
      <c r="I1569" s="453" t="inlineStr">
        <is>
          <t>amazing</t>
        </is>
      </c>
      <c r="J1569" s="456" t="n">
        <v>3800</v>
      </c>
      <c r="K1569" s="453" t="inlineStr">
        <is>
          <t>sometimes</t>
        </is>
      </c>
      <c r="L1569" s="453" t="inlineStr">
        <is>
          <t>better</t>
        </is>
      </c>
      <c r="M1569" s="453" t="n"/>
      <c r="N1569" s="453" t="inlineStr">
        <is>
          <t>fire</t>
        </is>
      </c>
      <c r="O1569" s="453" t="n">
        <v>4</v>
      </c>
      <c r="P1569" s="453" t="n">
        <v>14</v>
      </c>
      <c r="Q1569" s="454" t="n"/>
    </row>
    <row r="1570" ht="14.25" customHeight="1" s="1306">
      <c r="A1570" s="454" t="inlineStr">
        <is>
          <t>Kaid White</t>
        </is>
      </c>
      <c r="B1570" s="454" t="inlineStr">
        <is>
          <t>Fire Valley - North</t>
        </is>
      </c>
      <c r="C1570" s="454" t="inlineStr">
        <is>
          <t>greater hell hound</t>
        </is>
      </c>
      <c r="D1570" s="454" t="inlineStr">
        <is>
          <t>scorched chestplate of hellstone</t>
        </is>
      </c>
      <c r="E1570" s="454" t="inlineStr">
        <is>
          <t>body</t>
        </is>
      </c>
      <c r="F1570" s="454" t="inlineStr">
        <is>
          <t>plate</t>
        </is>
      </c>
      <c r="G1570" s="450" t="inlineStr">
        <is>
          <t>regenerate.ii</t>
        </is>
      </c>
      <c r="H1570" s="451" t="n">
        <v>45</v>
      </c>
      <c r="I1570" s="453" t="n"/>
      <c r="J1570" s="453" t="n"/>
      <c r="K1570" s="453" t="n"/>
      <c r="L1570" s="453" t="n"/>
      <c r="M1570" s="453" t="inlineStr">
        <is>
          <t>normal</t>
        </is>
      </c>
      <c r="N1570" s="453" t="inlineStr">
        <is>
          <t>fire</t>
        </is>
      </c>
      <c r="O1570" s="453" t="n">
        <v>1</v>
      </c>
      <c r="P1570" s="453" t="n">
        <v>23</v>
      </c>
      <c r="Q1570" s="454" t="n"/>
    </row>
    <row r="1571" ht="14.25" customHeight="1" s="1306">
      <c r="A1571" s="454" t="inlineStr">
        <is>
          <t>Kaid White</t>
        </is>
      </c>
      <c r="B1571" s="454" t="inlineStr">
        <is>
          <t>Fire Valley - North</t>
        </is>
      </c>
      <c r="C1571" s="454" t="inlineStr">
        <is>
          <t>grey guardian wolf</t>
        </is>
      </c>
      <c r="D1571" s="454" t="inlineStr">
        <is>
          <t>great gray wolf pelt</t>
        </is>
      </c>
      <c r="E1571" s="454" t="inlineStr">
        <is>
          <t>cloak</t>
        </is>
      </c>
      <c r="F1571" s="454" t="inlineStr">
        <is>
          <t>leather</t>
        </is>
      </c>
      <c r="G1571" s="450" t="inlineStr">
        <is>
          <t>volley.enhance.i</t>
        </is>
      </c>
      <c r="H1571" s="451" t="n">
        <v>45</v>
      </c>
      <c r="I1571" s="453" t="n"/>
      <c r="J1571" s="456" t="n"/>
      <c r="K1571" s="453" t="n"/>
      <c r="L1571" s="453" t="n"/>
      <c r="M1571" s="453" t="inlineStr">
        <is>
          <t>normal</t>
        </is>
      </c>
      <c r="N1571" s="453" t="n"/>
      <c r="O1571" s="453" t="n"/>
      <c r="P1571" s="453" t="n">
        <v>4</v>
      </c>
      <c r="Q1571" s="454" t="n"/>
    </row>
    <row r="1572" ht="14.25" customHeight="1" s="1306">
      <c r="A1572" s="454" t="inlineStr">
        <is>
          <t>Kaid White</t>
        </is>
      </c>
      <c r="B1572" s="454" t="inlineStr">
        <is>
          <t>Fire Valley - North</t>
        </is>
      </c>
      <c r="C1572" s="454" t="inlineStr">
        <is>
          <t>hill centaur</t>
        </is>
      </c>
      <c r="D1572" s="454" t="inlineStr">
        <is>
          <t>heavy centaur shield</t>
        </is>
      </c>
      <c r="E1572" s="454" t="inlineStr">
        <is>
          <t>shield</t>
        </is>
      </c>
      <c r="F1572" s="454" t="inlineStr">
        <is>
          <t>plate</t>
        </is>
      </c>
      <c r="G1572" s="450" t="inlineStr">
        <is>
          <t>strength.ii</t>
        </is>
      </c>
      <c r="H1572" s="451" t="n">
        <v>45</v>
      </c>
      <c r="I1572" s="453" t="n"/>
      <c r="J1572" s="456" t="n"/>
      <c r="K1572" s="453" t="n"/>
      <c r="L1572" s="453" t="n"/>
      <c r="M1572" s="453" t="inlineStr">
        <is>
          <t>normal</t>
        </is>
      </c>
      <c r="N1572" s="453" t="n"/>
      <c r="O1572" s="453" t="n"/>
      <c r="P1572" s="453" t="n">
        <v>24</v>
      </c>
      <c r="Q1572" s="454" t="n"/>
    </row>
    <row r="1573" ht="14.25" customHeight="1" s="1306">
      <c r="A1573" s="454" t="inlineStr">
        <is>
          <t>Kaid White</t>
        </is>
      </c>
      <c r="B1573" s="454" t="inlineStr">
        <is>
          <t>Fire Valley - North</t>
        </is>
      </c>
      <c r="C1573" s="454" t="inlineStr">
        <is>
          <t>hill centaur</t>
        </is>
      </c>
      <c r="D1573" s="454" t="inlineStr">
        <is>
          <t>coarse gloves of chaos</t>
        </is>
      </c>
      <c r="E1573" s="454" t="inlineStr">
        <is>
          <t>hands</t>
        </is>
      </c>
      <c r="F1573" s="454" t="inlineStr">
        <is>
          <t>studded</t>
        </is>
      </c>
      <c r="G1573" s="450" t="inlineStr">
        <is>
          <t>strength.ii</t>
        </is>
      </c>
      <c r="H1573" s="451" t="n">
        <v>45</v>
      </c>
      <c r="I1573" s="453" t="n"/>
      <c r="J1573" s="453" t="n"/>
      <c r="K1573" s="453" t="n"/>
      <c r="L1573" s="453" t="n"/>
      <c r="M1573" s="453" t="inlineStr">
        <is>
          <t>normal</t>
        </is>
      </c>
      <c r="N1573" s="453" t="n"/>
      <c r="O1573" s="453" t="n"/>
      <c r="P1573" s="453" t="n">
        <v>9</v>
      </c>
      <c r="Q1573" s="454" t="n"/>
    </row>
    <row r="1574" ht="14.25" customHeight="1" s="1306">
      <c r="A1574" s="454" t="inlineStr">
        <is>
          <t>Kaid White</t>
        </is>
      </c>
      <c r="B1574" s="454" t="inlineStr">
        <is>
          <t>Fire Valley - North</t>
        </is>
      </c>
      <c r="C1574" s="454" t="inlineStr">
        <is>
          <t>bloodbear</t>
        </is>
      </c>
      <c r="D1574" s="454" t="inlineStr">
        <is>
          <t>shattered bloody staff</t>
        </is>
      </c>
      <c r="E1574" s="454" t="inlineStr">
        <is>
          <t>weapon</t>
        </is>
      </c>
      <c r="F1574" s="454" t="inlineStr">
        <is>
          <t>parry staff</t>
        </is>
      </c>
      <c r="G1574" s="450" t="inlineStr">
        <is>
          <t>direct.enhance.ii</t>
        </is>
      </c>
      <c r="H1574" s="451" t="n">
        <v>55</v>
      </c>
      <c r="I1574" s="453" t="inlineStr">
        <is>
          <t>good</t>
        </is>
      </c>
      <c r="J1574" s="456" t="n">
        <v>3500</v>
      </c>
      <c r="K1574" s="453" t="inlineStr">
        <is>
          <t>sometimes</t>
        </is>
      </c>
      <c r="L1574" s="453" t="inlineStr">
        <is>
          <t>normal</t>
        </is>
      </c>
      <c r="M1574" s="453" t="inlineStr">
        <is>
          <t>better</t>
        </is>
      </c>
      <c r="N1574" s="453" t="n"/>
      <c r="O1574" s="453" t="n"/>
      <c r="P1574" s="453" t="n">
        <v>18</v>
      </c>
      <c r="Q1574" s="454" t="n"/>
    </row>
    <row r="1575" ht="14.25" customHeight="1" s="1306">
      <c r="A1575" s="454" t="inlineStr">
        <is>
          <t>Kaid White</t>
        </is>
      </c>
      <c r="B1575" s="454" t="inlineStr">
        <is>
          <t>Fire Valley - North</t>
        </is>
      </c>
      <c r="C1575" s="454" t="inlineStr">
        <is>
          <t>greater hell hound</t>
        </is>
      </c>
      <c r="D1575" s="454" t="inlineStr">
        <is>
          <t>hound's hellfire longbow</t>
        </is>
      </c>
      <c r="E1575" s="454" t="inlineStr">
        <is>
          <t>weapon</t>
        </is>
      </c>
      <c r="F1575" s="454" t="inlineStr">
        <is>
          <t>fired 2h</t>
        </is>
      </c>
      <c r="G1575" s="450" t="n"/>
      <c r="H1575" s="451" t="n">
        <v>55</v>
      </c>
      <c r="I1575" s="453" t="inlineStr">
        <is>
          <t>amazing</t>
        </is>
      </c>
      <c r="J1575" s="456" t="n">
        <v>3800</v>
      </c>
      <c r="K1575" s="453" t="inlineStr">
        <is>
          <t>sometimes</t>
        </is>
      </c>
      <c r="L1575" s="453" t="inlineStr">
        <is>
          <t>normal</t>
        </is>
      </c>
      <c r="M1575" s="453" t="n"/>
      <c r="N1575" s="453" t="inlineStr">
        <is>
          <t>fire</t>
        </is>
      </c>
      <c r="O1575" s="453" t="n">
        <v>4</v>
      </c>
      <c r="P1575" s="453" t="n">
        <v>14</v>
      </c>
      <c r="Q1575" s="454" t="n"/>
    </row>
    <row r="1576" ht="14.25" customHeight="1" s="1306">
      <c r="A1576" s="454" t="inlineStr">
        <is>
          <t>Kaid White</t>
        </is>
      </c>
      <c r="B1576" s="454" t="inlineStr">
        <is>
          <t>Fire Valley - South</t>
        </is>
      </c>
      <c r="C1576" s="454" t="inlineStr">
        <is>
          <t>fire walker</t>
        </is>
      </c>
      <c r="D1576" s="454" t="inlineStr">
        <is>
          <t>flame-etched blacksteel treads</t>
        </is>
      </c>
      <c r="E1576" s="454" t="inlineStr">
        <is>
          <t>feet</t>
        </is>
      </c>
      <c r="F1576" s="454" t="inlineStr">
        <is>
          <t>plate</t>
        </is>
      </c>
      <c r="G1576" s="450" t="inlineStr">
        <is>
          <t>dexterity.ii</t>
        </is>
      </c>
      <c r="H1576" s="451" t="n">
        <v>45</v>
      </c>
      <c r="I1576" s="453" t="n"/>
      <c r="J1576" s="453" t="n"/>
      <c r="K1576" s="453" t="n"/>
      <c r="L1576" s="453" t="n"/>
      <c r="M1576" s="453" t="n"/>
      <c r="N1576" s="453" t="n"/>
      <c r="O1576" s="453" t="n"/>
      <c r="P1576" s="453" t="n">
        <v>14</v>
      </c>
      <c r="Q1576" s="454" t="n"/>
    </row>
    <row r="1577" ht="14.25" customHeight="1" s="1306">
      <c r="A1577" s="454" t="inlineStr">
        <is>
          <t>Kaid White</t>
        </is>
      </c>
      <c r="B1577" s="454" t="inlineStr">
        <is>
          <t>Fire Valley - South</t>
        </is>
      </c>
      <c r="C1577" s="454" t="inlineStr">
        <is>
          <t>fire walker</t>
        </is>
      </c>
      <c r="D1577" s="454" t="inlineStr">
        <is>
          <t>fiery scaled tunic</t>
        </is>
      </c>
      <c r="E1577" s="454" t="inlineStr">
        <is>
          <t>body</t>
        </is>
      </c>
      <c r="F1577" s="454" t="inlineStr">
        <is>
          <t>studded</t>
        </is>
      </c>
      <c r="G1577" s="450" t="inlineStr">
        <is>
          <t>combat.i</t>
        </is>
      </c>
      <c r="H1577" s="451" t="n">
        <v>45</v>
      </c>
      <c r="I1577" s="453" t="n"/>
      <c r="J1577" s="453" t="n"/>
      <c r="K1577" s="453" t="n"/>
      <c r="L1577" s="453" t="n"/>
      <c r="M1577" s="453" t="inlineStr">
        <is>
          <t>normal</t>
        </is>
      </c>
      <c r="N1577" s="453" t="n"/>
      <c r="O1577" s="453" t="n"/>
      <c r="P1577" s="453" t="n">
        <v>16</v>
      </c>
      <c r="Q1577" s="454" t="n"/>
    </row>
    <row r="1578" ht="14.25" customHeight="1" s="1306">
      <c r="A1578" s="454" t="inlineStr">
        <is>
          <t>Kaid White</t>
        </is>
      </c>
      <c r="B1578" s="454" t="inlineStr">
        <is>
          <t>Fire Valley - South</t>
        </is>
      </c>
      <c r="C1578" s="454" t="inlineStr">
        <is>
          <t>lesser fire salamander</t>
        </is>
      </c>
      <c r="D1578" s="454" t="inlineStr">
        <is>
          <t>flame-red salamander skin cap</t>
        </is>
      </c>
      <c r="E1578" s="454" t="inlineStr">
        <is>
          <t>head</t>
        </is>
      </c>
      <c r="F1578" s="454" t="inlineStr">
        <is>
          <t>leather</t>
        </is>
      </c>
      <c r="G1578" s="450" t="inlineStr">
        <is>
          <t>dexterity.ii</t>
        </is>
      </c>
      <c r="H1578" s="451" t="n">
        <v>45</v>
      </c>
      <c r="I1578" s="453" t="n"/>
      <c r="J1578" s="453" t="n"/>
      <c r="K1578" s="453" t="n"/>
      <c r="L1578" s="453" t="n"/>
      <c r="M1578" s="453" t="inlineStr">
        <is>
          <t>normal</t>
        </is>
      </c>
      <c r="N1578" s="453" t="n"/>
      <c r="O1578" s="453" t="n"/>
      <c r="P1578" s="453" t="n">
        <v>6</v>
      </c>
      <c r="Q1578" s="454" t="n"/>
    </row>
    <row r="1579" ht="14.25" customHeight="1" s="1306">
      <c r="A1579" s="454" t="inlineStr">
        <is>
          <t>Kaid White</t>
        </is>
      </c>
      <c r="B1579" s="454" t="inlineStr">
        <is>
          <t>Fire Valley - South</t>
        </is>
      </c>
      <c r="C1579" s="454" t="inlineStr">
        <is>
          <t>hatchling rock wyrm</t>
        </is>
      </c>
      <c r="D1579" s="454" t="inlineStr">
        <is>
          <t>small rock wyrm fang</t>
        </is>
      </c>
      <c r="E1579" s="454" t="inlineStr">
        <is>
          <t>weapon</t>
        </is>
      </c>
      <c r="F1579" s="454" t="inlineStr">
        <is>
          <t>offhand slash 1h</t>
        </is>
      </c>
      <c r="G1579" s="450" t="n"/>
      <c r="H1579" s="451" t="n">
        <v>55</v>
      </c>
      <c r="I1579" s="453" t="inlineStr">
        <is>
          <t>good</t>
        </is>
      </c>
      <c r="J1579" s="456" t="n">
        <v>2500</v>
      </c>
      <c r="K1579" s="453" t="inlineStr">
        <is>
          <t>rarely</t>
        </is>
      </c>
      <c r="L1579" s="453" t="inlineStr">
        <is>
          <t>normal</t>
        </is>
      </c>
      <c r="M1579" s="453" t="n"/>
      <c r="N1579" s="453" t="inlineStr">
        <is>
          <t>earth</t>
        </is>
      </c>
      <c r="O1579" s="453" t="n">
        <v>4</v>
      </c>
      <c r="P1579" s="453" t="n">
        <v>3</v>
      </c>
      <c r="Q1579" s="454" t="n"/>
    </row>
    <row r="1580" ht="14.25" customHeight="1" s="1306">
      <c r="A1580" s="454" t="inlineStr">
        <is>
          <t>Kaid White</t>
        </is>
      </c>
      <c r="B1580" s="454" t="inlineStr">
        <is>
          <t>Fire Valley - South</t>
        </is>
      </c>
      <c r="C1580" s="454" t="inlineStr">
        <is>
          <t>mature rock wyrm</t>
        </is>
      </c>
      <c r="D1580" s="454" t="inlineStr">
        <is>
          <t>large rock wyrm fang</t>
        </is>
      </c>
      <c r="E1580" s="454" t="inlineStr">
        <is>
          <t>weapon</t>
        </is>
      </c>
      <c r="F1580" s="454" t="inlineStr">
        <is>
          <t>slash 2h</t>
        </is>
      </c>
      <c r="G1580" s="450" t="n"/>
      <c r="H1580" s="451" t="n">
        <v>55</v>
      </c>
      <c r="I1580" s="453" t="inlineStr">
        <is>
          <t>very good</t>
        </is>
      </c>
      <c r="J1580" s="456" t="n">
        <v>3000</v>
      </c>
      <c r="K1580" s="453" t="inlineStr">
        <is>
          <t>sometimes</t>
        </is>
      </c>
      <c r="L1580" s="453" t="inlineStr">
        <is>
          <t>normal</t>
        </is>
      </c>
      <c r="M1580" s="453" t="n"/>
      <c r="N1580" s="453" t="inlineStr">
        <is>
          <t>earth</t>
        </is>
      </c>
      <c r="O1580" s="453" t="n">
        <v>4</v>
      </c>
      <c r="P1580" s="453" t="n">
        <v>8</v>
      </c>
      <c r="Q1580" s="454" t="n"/>
    </row>
    <row r="1581" ht="14.25" customHeight="1" s="1306">
      <c r="A1581" s="454" t="inlineStr">
        <is>
          <t>Kaid White</t>
        </is>
      </c>
      <c r="B1581" s="454" t="inlineStr">
        <is>
          <t>Forked Tongue</t>
        </is>
      </c>
      <c r="C1581" s="454" t="inlineStr">
        <is>
          <t>albino rattler</t>
        </is>
      </c>
      <c r="D1581" s="454" t="inlineStr">
        <is>
          <t>mantle of the serpent</t>
        </is>
      </c>
      <c r="E1581" s="454" t="inlineStr">
        <is>
          <t>cloak</t>
        </is>
      </c>
      <c r="F1581" s="454" t="inlineStr">
        <is>
          <t>studded</t>
        </is>
      </c>
      <c r="G1581" s="450" t="inlineStr">
        <is>
          <t>agility.ii</t>
        </is>
      </c>
      <c r="H1581" s="451" t="n">
        <v>45</v>
      </c>
      <c r="I1581" s="453" t="n"/>
      <c r="J1581" s="453" t="n"/>
      <c r="K1581" s="453" t="n"/>
      <c r="L1581" s="453" t="n"/>
      <c r="M1581" s="453" t="inlineStr">
        <is>
          <t>normal</t>
        </is>
      </c>
      <c r="N1581" s="453" t="n"/>
      <c r="O1581" s="453" t="n"/>
      <c r="P1581" s="453" t="n">
        <v>7</v>
      </c>
      <c r="Q1581" s="454" t="n"/>
    </row>
    <row r="1582" ht="14.25" customHeight="1" s="1306">
      <c r="A1582" s="454" t="inlineStr">
        <is>
          <t>Kaid White</t>
        </is>
      </c>
      <c r="B1582" s="454" t="inlineStr">
        <is>
          <t>Forked Tongue</t>
        </is>
      </c>
      <c r="C1582" s="454" t="inlineStr">
        <is>
          <t>speckled toad</t>
        </is>
      </c>
      <c r="D1582" s="454" t="inlineStr">
        <is>
          <t>cloak of stitched toad tongues</t>
        </is>
      </c>
      <c r="E1582" s="454" t="inlineStr">
        <is>
          <t>cloak</t>
        </is>
      </c>
      <c r="F1582" s="454" t="inlineStr">
        <is>
          <t>leather</t>
        </is>
      </c>
      <c r="G1582" s="450" t="inlineStr">
        <is>
          <t>dexterity.ii</t>
        </is>
      </c>
      <c r="H1582" s="451" t="n">
        <v>45</v>
      </c>
      <c r="I1582" s="453" t="n"/>
      <c r="J1582" s="453" t="n"/>
      <c r="K1582" s="453" t="n"/>
      <c r="L1582" s="453" t="n"/>
      <c r="M1582" s="453" t="n"/>
      <c r="N1582" s="453" t="n"/>
      <c r="O1582" s="453" t="n"/>
      <c r="P1582" s="453" t="n">
        <v>4</v>
      </c>
      <c r="Q1582" s="454" t="n"/>
    </row>
    <row r="1583" ht="14.25" customHeight="1" s="1306">
      <c r="A1583" s="454" t="inlineStr">
        <is>
          <t>Kaid White</t>
        </is>
      </c>
      <c r="B1583" s="454" t="inlineStr">
        <is>
          <t>Forked Tongue</t>
        </is>
      </c>
      <c r="C1583" s="454" t="inlineStr">
        <is>
          <t>spotted lizard</t>
        </is>
      </c>
      <c r="D1583" s="454" t="inlineStr">
        <is>
          <t>lizardskin buckler</t>
        </is>
      </c>
      <c r="E1583" s="454" t="inlineStr">
        <is>
          <t>shield</t>
        </is>
      </c>
      <c r="F1583" s="454" t="inlineStr">
        <is>
          <t>leather</t>
        </is>
      </c>
      <c r="G1583" s="450" t="inlineStr">
        <is>
          <t>tough.skin.ii</t>
        </is>
      </c>
      <c r="H1583" s="451" t="n">
        <v>45</v>
      </c>
      <c r="I1583" s="453" t="n"/>
      <c r="J1583" s="453" t="n"/>
      <c r="K1583" s="453" t="n"/>
      <c r="L1583" s="453" t="n"/>
      <c r="M1583" s="453" t="n"/>
      <c r="N1583" s="453" t="n"/>
      <c r="O1583" s="453" t="n"/>
      <c r="P1583" s="453" t="n">
        <v>12</v>
      </c>
      <c r="Q1583" s="454" t="n"/>
    </row>
    <row r="1584" ht="14.25" customHeight="1" s="1306">
      <c r="A1584" s="454" t="inlineStr">
        <is>
          <t>Kaid White</t>
        </is>
      </c>
      <c r="B1584" s="454" t="inlineStr">
        <is>
          <t>Forked Tongue</t>
        </is>
      </c>
      <c r="C1584" s="454" t="inlineStr">
        <is>
          <t>violet spider</t>
        </is>
      </c>
      <c r="D1584" s="454" t="inlineStr">
        <is>
          <t>violet spidersilk gloves</t>
        </is>
      </c>
      <c r="E1584" s="454" t="inlineStr">
        <is>
          <t>hands</t>
        </is>
      </c>
      <c r="F1584" s="454" t="inlineStr">
        <is>
          <t>cloth</t>
        </is>
      </c>
      <c r="G1584" s="450" t="inlineStr">
        <is>
          <t>direct.enhance.ii</t>
        </is>
      </c>
      <c r="H1584" s="451" t="n">
        <v>45</v>
      </c>
      <c r="I1584" s="453" t="n"/>
      <c r="J1584" s="456" t="n"/>
      <c r="K1584" s="453" t="n"/>
      <c r="L1584" s="453" t="n"/>
      <c r="M1584" s="453" t="n"/>
      <c r="N1584" s="453" t="n"/>
      <c r="O1584" s="453" t="n"/>
      <c r="P1584" s="453" t="n">
        <v>4</v>
      </c>
      <c r="Q1584" s="454" t="n"/>
    </row>
    <row r="1585" ht="14.25" customHeight="1" s="1306">
      <c r="A1585" s="454" t="inlineStr">
        <is>
          <t>Kaid White</t>
        </is>
      </c>
      <c r="B1585" s="454" t="inlineStr">
        <is>
          <t>Forked Tongue</t>
        </is>
      </c>
      <c r="C1585" s="454" t="inlineStr">
        <is>
          <t>albino rattler</t>
        </is>
      </c>
      <c r="D1585" s="454" t="inlineStr">
        <is>
          <t>albino rattler fang</t>
        </is>
      </c>
      <c r="E1585" s="454" t="inlineStr">
        <is>
          <t>weapon</t>
        </is>
      </c>
      <c r="F1585" s="454" t="inlineStr">
        <is>
          <t>thrust 1h</t>
        </is>
      </c>
      <c r="G1585" s="450" t="inlineStr">
        <is>
          <t>weapon.poison.iv</t>
        </is>
      </c>
      <c r="H1585" s="451" t="n">
        <v>55</v>
      </c>
      <c r="I1585" s="453" t="n"/>
      <c r="J1585" s="456" t="n"/>
      <c r="K1585" s="453" t="n"/>
      <c r="L1585" s="453" t="n"/>
      <c r="M1585" s="453" t="n"/>
      <c r="N1585" s="453" t="n"/>
      <c r="O1585" s="453" t="n"/>
      <c r="P1585" s="453" t="n">
        <v>4</v>
      </c>
      <c r="Q1585" s="454" t="n"/>
    </row>
    <row r="1586" ht="14.25" customHeight="1" s="1306">
      <c r="A1586" s="454" t="inlineStr">
        <is>
          <t>Kaid White</t>
        </is>
      </c>
      <c r="B1586" s="454" t="inlineStr">
        <is>
          <t>Forked Tongue</t>
        </is>
      </c>
      <c r="C1586" s="454" t="inlineStr">
        <is>
          <t>spitting tree frog</t>
        </is>
      </c>
      <c r="D1586" s="454" t="inlineStr">
        <is>
          <t>poison spitter</t>
        </is>
      </c>
      <c r="E1586" s="454" t="inlineStr">
        <is>
          <t>weapon</t>
        </is>
      </c>
      <c r="F1586" s="454" t="inlineStr">
        <is>
          <t>fired 1h</t>
        </is>
      </c>
      <c r="G1586" s="450" t="inlineStr">
        <is>
          <t>weapon.poison.iv</t>
        </is>
      </c>
      <c r="H1586" s="451" t="n">
        <v>55</v>
      </c>
      <c r="I1586" s="453" t="n"/>
      <c r="J1586" s="456" t="n"/>
      <c r="K1586" s="453" t="n"/>
      <c r="L1586" s="453" t="n"/>
      <c r="M1586" s="453" t="n"/>
      <c r="N1586" s="453" t="n"/>
      <c r="O1586" s="453" t="n"/>
      <c r="P1586" s="453" t="n">
        <v>6</v>
      </c>
      <c r="Q1586" s="454" t="n"/>
    </row>
    <row r="1587" ht="14.25" customHeight="1" s="1306">
      <c r="A1587" s="454" t="inlineStr">
        <is>
          <t>Kaid White</t>
        </is>
      </c>
      <c r="B1587" s="454" t="inlineStr">
        <is>
          <t>Freehold</t>
        </is>
      </c>
      <c r="C1587" s="454" t="inlineStr">
        <is>
          <t>angry fisherman</t>
        </is>
      </c>
      <c r="D1587" s="454" t="inlineStr">
        <is>
          <t>fisherman's locket</t>
        </is>
      </c>
      <c r="E1587" s="454" t="inlineStr">
        <is>
          <t>jewel</t>
        </is>
      </c>
      <c r="F1587" s="454" t="inlineStr">
        <is>
          <t>jewel</t>
        </is>
      </c>
      <c r="G1587" s="450" t="inlineStr">
        <is>
          <t>vitalize.ii</t>
        </is>
      </c>
      <c r="H1587" s="451" t="n">
        <v>45</v>
      </c>
      <c r="I1587" s="456" t="n"/>
      <c r="J1587" s="456" t="n"/>
      <c r="K1587" s="456" t="n"/>
      <c r="L1587" s="456" t="n"/>
      <c r="M1587" s="453" t="n"/>
      <c r="N1587" s="453" t="inlineStr">
        <is>
          <t>water</t>
        </is>
      </c>
      <c r="O1587" s="453" t="n">
        <v>1</v>
      </c>
      <c r="P1587" s="453" t="n">
        <v>1</v>
      </c>
      <c r="Q1587" s="454" t="n"/>
    </row>
    <row r="1588" ht="14.25" customHeight="1" s="1306">
      <c r="A1588" s="454" t="inlineStr">
        <is>
          <t>Kaid White</t>
        </is>
      </c>
      <c r="B1588" s="454" t="inlineStr">
        <is>
          <t>Freehold</t>
        </is>
      </c>
      <c r="C1588" s="454" t="inlineStr">
        <is>
          <t>Freehold captain</t>
        </is>
      </c>
      <c r="D1588" s="454" t="inlineStr">
        <is>
          <t>captain's kraken trident</t>
        </is>
      </c>
      <c r="E1588" s="454" t="inlineStr">
        <is>
          <t>weapon</t>
        </is>
      </c>
      <c r="F1588" s="454" t="inlineStr">
        <is>
          <t>thrust 2h</t>
        </is>
      </c>
      <c r="G1588" s="450" t="n"/>
      <c r="H1588" s="451" t="n">
        <v>45</v>
      </c>
      <c r="I1588" s="453" t="inlineStr">
        <is>
          <t>amazing</t>
        </is>
      </c>
      <c r="J1588" s="456" t="n">
        <v>3800</v>
      </c>
      <c r="K1588" s="453" t="inlineStr">
        <is>
          <t>sometimes</t>
        </is>
      </c>
      <c r="L1588" s="453" t="inlineStr">
        <is>
          <t>normal</t>
        </is>
      </c>
      <c r="M1588" s="453" t="n"/>
      <c r="N1588" s="453" t="inlineStr">
        <is>
          <t>water</t>
        </is>
      </c>
      <c r="O1588" s="453" t="n">
        <v>4</v>
      </c>
      <c r="P1588" s="453" t="n">
        <v>14</v>
      </c>
      <c r="Q1588" s="454" t="n"/>
    </row>
    <row r="1589" ht="14.25" customHeight="1" s="1306">
      <c r="A1589" s="454" t="inlineStr">
        <is>
          <t>Kaid White</t>
        </is>
      </c>
      <c r="B1589" s="454" t="inlineStr">
        <is>
          <t>Freehold</t>
        </is>
      </c>
      <c r="C1589" s="454" t="inlineStr">
        <is>
          <t>Freehold cutpurse</t>
        </is>
      </c>
      <c r="D1589" s="454" t="inlineStr">
        <is>
          <t>blowgun of the deviant</t>
        </is>
      </c>
      <c r="E1589" s="454" t="inlineStr">
        <is>
          <t>weapon</t>
        </is>
      </c>
      <c r="F1589" s="454" t="inlineStr">
        <is>
          <t>fired 1h</t>
        </is>
      </c>
      <c r="G1589" s="450" t="inlineStr">
        <is>
          <t>weapon.bleed.iii</t>
        </is>
      </c>
      <c r="H1589" s="451" t="n">
        <v>45</v>
      </c>
      <c r="I1589" s="453" t="inlineStr">
        <is>
          <t>good</t>
        </is>
      </c>
      <c r="J1589" s="456" t="n">
        <v>3200</v>
      </c>
      <c r="K1589" s="453" t="inlineStr">
        <is>
          <t>sometimes</t>
        </is>
      </c>
      <c r="L1589" s="453" t="inlineStr">
        <is>
          <t>normal</t>
        </is>
      </c>
      <c r="M1589" s="453" t="n"/>
      <c r="N1589" s="453" t="n"/>
      <c r="O1589" s="453" t="n"/>
      <c r="P1589" s="453" t="n">
        <v>6</v>
      </c>
      <c r="Q1589" s="454" t="n"/>
    </row>
    <row r="1590" ht="14.25" customHeight="1" s="1306">
      <c r="A1590" s="454" t="inlineStr">
        <is>
          <t>Kaid White</t>
        </is>
      </c>
      <c r="B1590" s="454" t="inlineStr">
        <is>
          <t>Freehold</t>
        </is>
      </c>
      <c r="C1590" s="454" t="inlineStr">
        <is>
          <t>Freehold cutpurse</t>
        </is>
      </c>
      <c r="D1590" s="454" t="inlineStr">
        <is>
          <t>cutpurse's leather leggings</t>
        </is>
      </c>
      <c r="E1590" s="454" t="inlineStr">
        <is>
          <t>legs</t>
        </is>
      </c>
      <c r="F1590" s="454" t="inlineStr">
        <is>
          <t>leather</t>
        </is>
      </c>
      <c r="G1590" s="450" t="inlineStr">
        <is>
          <t>percept.enhance.i</t>
        </is>
      </c>
      <c r="H1590" s="451" t="n">
        <v>45</v>
      </c>
      <c r="I1590" s="453" t="n"/>
      <c r="J1590" s="453" t="n"/>
      <c r="K1590" s="453" t="n"/>
      <c r="L1590" s="453" t="n"/>
      <c r="M1590" s="453" t="inlineStr">
        <is>
          <t>normal</t>
        </is>
      </c>
      <c r="N1590" s="453" t="inlineStr">
        <is>
          <t>lightning</t>
        </is>
      </c>
      <c r="O1590" s="453" t="n">
        <v>1</v>
      </c>
      <c r="P1590" s="453" t="n">
        <v>10</v>
      </c>
      <c r="Q1590" s="454" t="n"/>
    </row>
    <row r="1591" ht="14.25" customHeight="1" s="1306">
      <c r="A1591" s="454" t="inlineStr">
        <is>
          <t>Kaid White</t>
        </is>
      </c>
      <c r="B1591" s="454" t="inlineStr">
        <is>
          <t>Freehold</t>
        </is>
      </c>
      <c r="C1591" s="454" t="inlineStr">
        <is>
          <t>Freehold guard</t>
        </is>
      </c>
      <c r="D1591" s="454" t="inlineStr">
        <is>
          <t>greathammer of the guard</t>
        </is>
      </c>
      <c r="E1591" s="454" t="inlineStr">
        <is>
          <t>weapon</t>
        </is>
      </c>
      <c r="F1591" s="454" t="inlineStr">
        <is>
          <t>crush 2h</t>
        </is>
      </c>
      <c r="G1591" s="450" t="n"/>
      <c r="H1591" s="451" t="n">
        <v>45</v>
      </c>
      <c r="I1591" s="453" t="inlineStr">
        <is>
          <t>amazing</t>
        </is>
      </c>
      <c r="J1591" s="453" t="n">
        <v>3800</v>
      </c>
      <c r="K1591" s="453" t="inlineStr">
        <is>
          <t>sometimes</t>
        </is>
      </c>
      <c r="L1591" s="453" t="inlineStr">
        <is>
          <t>normal</t>
        </is>
      </c>
      <c r="M1591" s="453" t="n"/>
      <c r="N1591" s="453" t="n"/>
      <c r="O1591" s="453" t="n"/>
      <c r="P1591" s="453" t="n">
        <v>14</v>
      </c>
      <c r="Q1591" s="454" t="n"/>
    </row>
    <row r="1592" ht="14.25" customHeight="1" s="1306">
      <c r="A1592" s="454" t="inlineStr">
        <is>
          <t>Kaid White</t>
        </is>
      </c>
      <c r="B1592" s="454" t="inlineStr">
        <is>
          <t>Freehold</t>
        </is>
      </c>
      <c r="C1592" s="454" t="inlineStr">
        <is>
          <t>Freehold guard</t>
        </is>
      </c>
      <c r="D1592" s="454" t="inlineStr">
        <is>
          <t>Freehold breastplate</t>
        </is>
      </c>
      <c r="E1592" s="454" t="inlineStr">
        <is>
          <t>body</t>
        </is>
      </c>
      <c r="F1592" s="454" t="inlineStr">
        <is>
          <t>plate</t>
        </is>
      </c>
      <c r="G1592" s="450" t="inlineStr">
        <is>
          <t>agility.ii</t>
        </is>
      </c>
      <c r="H1592" s="451" t="n">
        <v>45</v>
      </c>
      <c r="I1592" s="453" t="n"/>
      <c r="J1592" s="453" t="n"/>
      <c r="K1592" s="453" t="n"/>
      <c r="L1592" s="453" t="n"/>
      <c r="M1592" s="453" t="inlineStr">
        <is>
          <t>normal</t>
        </is>
      </c>
      <c r="N1592" s="453" t="n"/>
      <c r="O1592" s="453" t="n"/>
      <c r="P1592" s="453" t="n">
        <v>23</v>
      </c>
      <c r="Q1592" s="454" t="n"/>
    </row>
    <row r="1593" ht="14.25" customHeight="1" s="1306">
      <c r="A1593" s="454" t="inlineStr">
        <is>
          <t>Kaid White</t>
        </is>
      </c>
      <c r="B1593" s="454" t="inlineStr">
        <is>
          <t>Freehold</t>
        </is>
      </c>
      <c r="C1593" s="454" t="inlineStr">
        <is>
          <t>Freehold sailor</t>
        </is>
      </c>
      <c r="D1593" s="454" t="inlineStr">
        <is>
          <t>weathered sailor's battlehammer</t>
        </is>
      </c>
      <c r="E1593" s="454" t="inlineStr">
        <is>
          <t>weapon</t>
        </is>
      </c>
      <c r="F1593" s="454" t="inlineStr">
        <is>
          <t>offhand crush 1h</t>
        </is>
      </c>
      <c r="G1593" s="450" t="inlineStr">
        <is>
          <t>weapon.bleed.iv</t>
        </is>
      </c>
      <c r="H1593" s="451" t="n">
        <v>45</v>
      </c>
      <c r="I1593" s="453" t="inlineStr">
        <is>
          <t>good</t>
        </is>
      </c>
      <c r="J1593" s="456" t="n">
        <v>3200</v>
      </c>
      <c r="K1593" s="453" t="inlineStr">
        <is>
          <t>sometimes</t>
        </is>
      </c>
      <c r="L1593" s="453" t="inlineStr">
        <is>
          <t>normal</t>
        </is>
      </c>
      <c r="M1593" s="453" t="n"/>
      <c r="N1593" s="453" t="n"/>
      <c r="O1593" s="453" t="n"/>
      <c r="P1593" s="453" t="n">
        <v>6</v>
      </c>
      <c r="Q1593" s="454" t="n"/>
    </row>
    <row r="1594" ht="14.25" customHeight="1" s="1306">
      <c r="A1594" s="454" t="inlineStr">
        <is>
          <t>Kaid White</t>
        </is>
      </c>
      <c r="B1594" s="454" t="inlineStr">
        <is>
          <t>Freehold</t>
        </is>
      </c>
      <c r="C1594" s="454" t="inlineStr">
        <is>
          <t>Freehold sailor</t>
        </is>
      </c>
      <c r="D1594" s="454" t="inlineStr">
        <is>
          <t>seafarer's studded jerkin</t>
        </is>
      </c>
      <c r="E1594" s="454" t="inlineStr">
        <is>
          <t>body</t>
        </is>
      </c>
      <c r="F1594" s="454" t="inlineStr">
        <is>
          <t>studded</t>
        </is>
      </c>
      <c r="G1594" s="450" t="inlineStr">
        <is>
          <t>constitution.i</t>
        </is>
      </c>
      <c r="H1594" s="451" t="n">
        <v>45</v>
      </c>
      <c r="I1594" s="453" t="n"/>
      <c r="J1594" s="453" t="n"/>
      <c r="K1594" s="453" t="n"/>
      <c r="L1594" s="453" t="n"/>
      <c r="M1594" s="453" t="inlineStr">
        <is>
          <t>normal</t>
        </is>
      </c>
      <c r="N1594" s="453" t="n"/>
      <c r="O1594" s="453" t="n"/>
      <c r="P1594" s="453" t="n">
        <v>16</v>
      </c>
      <c r="Q1594" s="454" t="n"/>
    </row>
    <row r="1595" ht="14.25" customHeight="1" s="1306">
      <c r="A1595" s="454" t="inlineStr">
        <is>
          <t>Kaid White</t>
        </is>
      </c>
      <c r="B1595" s="454" t="inlineStr">
        <is>
          <t>Freehold</t>
        </is>
      </c>
      <c r="C1595" s="454" t="inlineStr">
        <is>
          <t>local trader</t>
        </is>
      </c>
      <c r="D1595" s="454" t="inlineStr">
        <is>
          <t>trader's hidden dagger</t>
        </is>
      </c>
      <c r="E1595" s="454" t="inlineStr">
        <is>
          <t>weapon</t>
        </is>
      </c>
      <c r="F1595" s="454" t="inlineStr">
        <is>
          <t>offhand thrust 1h</t>
        </is>
      </c>
      <c r="G1595" s="450" t="n"/>
      <c r="H1595" s="451" t="n">
        <v>45</v>
      </c>
      <c r="I1595" s="453" t="inlineStr">
        <is>
          <t>good</t>
        </is>
      </c>
      <c r="J1595" s="456" t="n">
        <v>2900</v>
      </c>
      <c r="K1595" s="453" t="inlineStr">
        <is>
          <t>rarely</t>
        </is>
      </c>
      <c r="L1595" s="453" t="inlineStr">
        <is>
          <t>normal</t>
        </is>
      </c>
      <c r="M1595" s="453" t="n"/>
      <c r="N1595" s="453" t="inlineStr">
        <is>
          <t>shock</t>
        </is>
      </c>
      <c r="O1595" s="453" t="n">
        <v>4</v>
      </c>
      <c r="P1595" s="453" t="n">
        <v>3</v>
      </c>
      <c r="Q1595" s="454" t="n"/>
    </row>
    <row r="1596" ht="14.25" customHeight="1" s="1306">
      <c r="A1596" s="454" t="inlineStr">
        <is>
          <t>Kaid White</t>
        </is>
      </c>
      <c r="B1596" s="454" t="inlineStr">
        <is>
          <t>Freehold</t>
        </is>
      </c>
      <c r="C1596" s="454" t="inlineStr">
        <is>
          <t>local trader</t>
        </is>
      </c>
      <c r="D1596" s="454" t="inlineStr">
        <is>
          <t>legguards of lost kings</t>
        </is>
      </c>
      <c r="E1596" s="454" t="inlineStr">
        <is>
          <t>legs</t>
        </is>
      </c>
      <c r="F1596" s="454" t="inlineStr">
        <is>
          <t>studded</t>
        </is>
      </c>
      <c r="G1596" s="450" t="inlineStr">
        <is>
          <t>intelligence.ii</t>
        </is>
      </c>
      <c r="H1596" s="451" t="n">
        <v>45</v>
      </c>
      <c r="I1596" s="453" t="n"/>
      <c r="J1596" s="453" t="n"/>
      <c r="K1596" s="453" t="n"/>
      <c r="L1596" s="453" t="n"/>
      <c r="M1596" s="453" t="inlineStr">
        <is>
          <t>normal</t>
        </is>
      </c>
      <c r="N1596" s="453" t="n"/>
      <c r="O1596" s="453" t="n"/>
      <c r="P1596" s="453" t="n">
        <v>13</v>
      </c>
      <c r="Q1596" s="454" t="n"/>
    </row>
    <row r="1597" ht="14.25" customHeight="1" s="1306">
      <c r="A1597" s="454" t="inlineStr">
        <is>
          <t>Kaid White</t>
        </is>
      </c>
      <c r="B1597" s="454" t="inlineStr">
        <is>
          <t>Freehold</t>
        </is>
      </c>
      <c r="C1597" s="454" t="inlineStr">
        <is>
          <t>wharf guard</t>
        </is>
      </c>
      <c r="D1597" s="454" t="inlineStr">
        <is>
          <t>wharf guard's cloak</t>
        </is>
      </c>
      <c r="E1597" s="454" t="inlineStr">
        <is>
          <t>cloak</t>
        </is>
      </c>
      <c r="F1597" s="454" t="inlineStr">
        <is>
          <t>plate</t>
        </is>
      </c>
      <c r="G1597" s="450" t="inlineStr">
        <is>
          <t>tough.skin.ii</t>
        </is>
      </c>
      <c r="H1597" s="451" t="n">
        <v>45</v>
      </c>
      <c r="I1597" s="453" t="n"/>
      <c r="J1597" s="453" t="n"/>
      <c r="K1597" s="453" t="n"/>
      <c r="L1597" s="453" t="n"/>
      <c r="M1597" s="453" t="inlineStr">
        <is>
          <t>normal</t>
        </is>
      </c>
      <c r="N1597" s="453" t="n"/>
      <c r="O1597" s="453" t="n"/>
      <c r="P1597" s="453" t="n">
        <v>11</v>
      </c>
      <c r="Q1597" s="454" t="n"/>
    </row>
    <row r="1598" ht="14.25" customHeight="1" s="1306">
      <c r="A1598" s="454" t="inlineStr">
        <is>
          <t>Kaid White</t>
        </is>
      </c>
      <c r="B1598" s="454" t="inlineStr">
        <is>
          <t>Freehold</t>
        </is>
      </c>
      <c r="C1598" s="454" t="inlineStr">
        <is>
          <t>angry fisherman</t>
        </is>
      </c>
      <c r="D1598" s="454" t="inlineStr">
        <is>
          <t>longspear of the sea</t>
        </is>
      </c>
      <c r="E1598" s="454" t="inlineStr">
        <is>
          <t>weapon</t>
        </is>
      </c>
      <c r="F1598" s="454" t="inlineStr">
        <is>
          <t>thrust 2h</t>
        </is>
      </c>
      <c r="G1598" s="450" t="n"/>
      <c r="H1598" s="451" t="n">
        <v>50</v>
      </c>
      <c r="I1598" s="453" t="inlineStr">
        <is>
          <t>very good</t>
        </is>
      </c>
      <c r="J1598" s="456" t="n">
        <v>3200</v>
      </c>
      <c r="K1598" s="453" t="inlineStr">
        <is>
          <t>sometimes</t>
        </is>
      </c>
      <c r="L1598" s="453" t="inlineStr">
        <is>
          <t>normal</t>
        </is>
      </c>
      <c r="M1598" s="453" t="n"/>
      <c r="N1598" s="453" t="inlineStr">
        <is>
          <t>water</t>
        </is>
      </c>
      <c r="O1598" s="453" t="n">
        <v>4</v>
      </c>
      <c r="P1598" s="453" t="n">
        <v>10</v>
      </c>
      <c r="Q1598" s="454" t="n"/>
    </row>
    <row r="1599" ht="14.25" customHeight="1" s="1306">
      <c r="A1599" s="454" t="inlineStr">
        <is>
          <t>Kaid White</t>
        </is>
      </c>
      <c r="B1599" s="454" t="inlineStr">
        <is>
          <t>Freehold</t>
        </is>
      </c>
      <c r="C1599" s="454" t="inlineStr">
        <is>
          <t>Freehold swordsman</t>
        </is>
      </c>
      <c r="D1599" s="454" t="inlineStr">
        <is>
          <t>Freehold longsword</t>
        </is>
      </c>
      <c r="E1599" s="454" t="inlineStr">
        <is>
          <t>weapon</t>
        </is>
      </c>
      <c r="F1599" s="454" t="inlineStr">
        <is>
          <t>offhand slash 1h</t>
        </is>
      </c>
      <c r="G1599" s="450" t="n"/>
      <c r="H1599" s="451" t="n">
        <v>50</v>
      </c>
      <c r="I1599" s="453" t="inlineStr">
        <is>
          <t>very good</t>
        </is>
      </c>
      <c r="J1599" s="456" t="n">
        <v>3600</v>
      </c>
      <c r="K1599" s="453" t="inlineStr">
        <is>
          <t>sometimes</t>
        </is>
      </c>
      <c r="L1599" s="453" t="inlineStr">
        <is>
          <t>normal</t>
        </is>
      </c>
      <c r="M1599" s="453" t="n"/>
      <c r="N1599" s="453" t="inlineStr">
        <is>
          <t>lightning</t>
        </is>
      </c>
      <c r="O1599" s="453" t="n">
        <v>4</v>
      </c>
      <c r="P1599" s="453" t="n">
        <v>7</v>
      </c>
      <c r="Q1599" s="454" t="n"/>
    </row>
    <row r="1600" ht="14.25" customHeight="1" s="1306">
      <c r="A1600" s="454" t="inlineStr">
        <is>
          <t>Kaid White</t>
        </is>
      </c>
      <c r="B1600" s="454" t="inlineStr">
        <is>
          <t>Freehold</t>
        </is>
      </c>
      <c r="C1600" s="454" t="inlineStr">
        <is>
          <t>Freehold swordsman</t>
        </is>
      </c>
      <c r="D1600" s="454" t="inlineStr">
        <is>
          <t>Freehold shortsword</t>
        </is>
      </c>
      <c r="E1600" s="454" t="inlineStr">
        <is>
          <t>weapon</t>
        </is>
      </c>
      <c r="F1600" s="454" t="inlineStr">
        <is>
          <t>offhand slash 1h</t>
        </is>
      </c>
      <c r="G1600" s="450" t="n"/>
      <c r="H1600" s="451" t="n">
        <v>50</v>
      </c>
      <c r="I1600" s="453" t="inlineStr">
        <is>
          <t>good</t>
        </is>
      </c>
      <c r="J1600" s="456" t="n">
        <v>2800</v>
      </c>
      <c r="K1600" s="453" t="inlineStr">
        <is>
          <t>rarely</t>
        </is>
      </c>
      <c r="L1600" s="453" t="inlineStr">
        <is>
          <t>normal</t>
        </is>
      </c>
      <c r="M1600" s="453" t="n"/>
      <c r="N1600" s="453" t="inlineStr">
        <is>
          <t>lightning</t>
        </is>
      </c>
      <c r="O1600" s="453" t="n">
        <v>4</v>
      </c>
      <c r="P1600" s="453" t="n">
        <v>4</v>
      </c>
      <c r="Q1600" s="454" t="n"/>
    </row>
    <row r="1601" ht="14.25" customHeight="1" s="1306">
      <c r="A1601" s="454" t="inlineStr">
        <is>
          <t>Kaid White</t>
        </is>
      </c>
      <c r="B1601" s="454" t="inlineStr">
        <is>
          <t>Freehold</t>
        </is>
      </c>
      <c r="C1601" s="454" t="inlineStr">
        <is>
          <t>wharf guard</t>
        </is>
      </c>
      <c r="D1601" s="454" t="inlineStr">
        <is>
          <t>greatsword of freedom</t>
        </is>
      </c>
      <c r="E1601" s="454" t="inlineStr">
        <is>
          <t>weapon</t>
        </is>
      </c>
      <c r="F1601" s="454" t="inlineStr">
        <is>
          <t>slash 2h</t>
        </is>
      </c>
      <c r="G1601" s="450" t="n"/>
      <c r="H1601" s="451" t="n">
        <v>50</v>
      </c>
      <c r="I1601" s="453" t="inlineStr">
        <is>
          <t>very good</t>
        </is>
      </c>
      <c r="J1601" s="456" t="n">
        <v>3200</v>
      </c>
      <c r="K1601" s="453" t="inlineStr">
        <is>
          <t>sometimes</t>
        </is>
      </c>
      <c r="L1601" s="453" t="inlineStr">
        <is>
          <t>normal</t>
        </is>
      </c>
      <c r="M1601" s="453" t="n"/>
      <c r="N1601" s="453" t="n"/>
      <c r="O1601" s="453" t="n"/>
      <c r="P1601" s="453" t="n">
        <v>10</v>
      </c>
      <c r="Q1601" s="454" t="n"/>
    </row>
    <row r="1602" ht="14.25" customHeight="1" s="1306">
      <c r="A1602" s="454" t="inlineStr">
        <is>
          <t>Kaid White</t>
        </is>
      </c>
      <c r="B1602" s="454" t="inlineStr">
        <is>
          <t>Freehold Cemetery</t>
        </is>
      </c>
      <c r="C1602" s="454" t="inlineStr">
        <is>
          <t>bale spirit</t>
        </is>
      </c>
      <c r="D1602" s="454" t="inlineStr">
        <is>
          <t>hand of the unseen</t>
        </is>
      </c>
      <c r="E1602" s="454" t="inlineStr">
        <is>
          <t>weapon</t>
        </is>
      </c>
      <c r="F1602" s="454" t="inlineStr">
        <is>
          <t>claw</t>
        </is>
      </c>
      <c r="G1602" s="457" t="n"/>
      <c r="H1602" s="451" t="n">
        <v>45</v>
      </c>
      <c r="I1602" s="453" t="inlineStr">
        <is>
          <t>good</t>
        </is>
      </c>
      <c r="J1602" s="456" t="n"/>
      <c r="K1602" s="453" t="inlineStr">
        <is>
          <t>never</t>
        </is>
      </c>
      <c r="L1602" s="453" t="inlineStr">
        <is>
          <t>normal</t>
        </is>
      </c>
      <c r="M1602" s="453" t="n"/>
      <c r="N1602" s="453" t="inlineStr">
        <is>
          <t>fire</t>
        </is>
      </c>
      <c r="O1602" s="453" t="n">
        <v>3</v>
      </c>
      <c r="P1602" s="453" t="n">
        <v>6</v>
      </c>
      <c r="Q1602" s="454" t="n"/>
    </row>
    <row r="1603" ht="14.25" customHeight="1" s="1306">
      <c r="A1603" s="454" t="inlineStr">
        <is>
          <t>Kaid White</t>
        </is>
      </c>
      <c r="B1603" s="454" t="inlineStr">
        <is>
          <t>Freehold Cemetery</t>
        </is>
      </c>
      <c r="C1603" s="454" t="inlineStr">
        <is>
          <t>bale spirit</t>
        </is>
      </c>
      <c r="D1603" s="454" t="inlineStr">
        <is>
          <t>ethereal spirit hood</t>
        </is>
      </c>
      <c r="E1603" s="454" t="inlineStr">
        <is>
          <t>head</t>
        </is>
      </c>
      <c r="F1603" s="454" t="inlineStr">
        <is>
          <t>cloth</t>
        </is>
      </c>
      <c r="G1603" s="450" t="inlineStr">
        <is>
          <t>constitution.i</t>
        </is>
      </c>
      <c r="H1603" s="451" t="n">
        <v>45</v>
      </c>
      <c r="I1603" s="454" t="n"/>
      <c r="J1603" s="454" t="n"/>
      <c r="K1603" s="454" t="n"/>
      <c r="L1603" s="454" t="n"/>
      <c r="M1603" s="453" t="inlineStr">
        <is>
          <t>normal</t>
        </is>
      </c>
      <c r="N1603" s="453" t="n"/>
      <c r="O1603" s="453" t="n"/>
      <c r="P1603" s="453" t="n">
        <v>4</v>
      </c>
      <c r="Q1603" s="454" t="n"/>
    </row>
    <row r="1604" ht="14.25" customHeight="1" s="1306">
      <c r="A1604" s="454" t="inlineStr">
        <is>
          <t>Kaid White</t>
        </is>
      </c>
      <c r="B1604" s="454" t="inlineStr">
        <is>
          <t>Freehold Cemetery</t>
        </is>
      </c>
      <c r="C1604" s="454" t="inlineStr">
        <is>
          <t>bale spirit</t>
        </is>
      </c>
      <c r="D1604" s="454" t="inlineStr">
        <is>
          <t>blade of the damned</t>
        </is>
      </c>
      <c r="E1604" s="454" t="inlineStr">
        <is>
          <t>weapon</t>
        </is>
      </c>
      <c r="F1604" s="454" t="inlineStr">
        <is>
          <t>offhand slash 1h</t>
        </is>
      </c>
      <c r="G1604" s="450" t="n"/>
      <c r="H1604" s="451" t="n">
        <v>45</v>
      </c>
      <c r="I1604" s="453" t="inlineStr">
        <is>
          <t>good</t>
        </is>
      </c>
      <c r="J1604" s="456" t="n">
        <v>3000</v>
      </c>
      <c r="K1604" s="453" t="inlineStr">
        <is>
          <t>sometimes</t>
        </is>
      </c>
      <c r="L1604" s="453" t="inlineStr">
        <is>
          <t>normal</t>
        </is>
      </c>
      <c r="M1604" s="453" t="n"/>
      <c r="N1604" s="453" t="inlineStr">
        <is>
          <t>pain</t>
        </is>
      </c>
      <c r="O1604" s="453" t="n">
        <v>4</v>
      </c>
      <c r="P1604" s="453" t="n">
        <v>5</v>
      </c>
      <c r="Q1604" s="454" t="n"/>
    </row>
    <row r="1605" ht="14.25" customHeight="1" s="1306">
      <c r="A1605" s="454" t="inlineStr">
        <is>
          <t>Kaid White</t>
        </is>
      </c>
      <c r="B1605" s="454" t="inlineStr">
        <is>
          <t>Freehold Cemetery</t>
        </is>
      </c>
      <c r="C1605" s="454" t="inlineStr">
        <is>
          <t>cemetary guard</t>
        </is>
      </c>
      <c r="D1605" s="454" t="inlineStr">
        <is>
          <t>cemetary guardsman's chestpiece</t>
        </is>
      </c>
      <c r="E1605" s="454" t="inlineStr">
        <is>
          <t>body</t>
        </is>
      </c>
      <c r="F1605" s="454" t="inlineStr">
        <is>
          <t>plate</t>
        </is>
      </c>
      <c r="G1605" s="450" t="inlineStr">
        <is>
          <t>minor.cold.protect</t>
        </is>
      </c>
      <c r="H1605" s="451" t="n">
        <v>45</v>
      </c>
      <c r="I1605" s="453" t="n"/>
      <c r="J1605" s="453" t="n"/>
      <c r="K1605" s="453" t="n"/>
      <c r="L1605" s="453" t="n"/>
      <c r="M1605" s="453" t="inlineStr">
        <is>
          <t>normal</t>
        </is>
      </c>
      <c r="N1605" s="453" t="inlineStr">
        <is>
          <t>lightning</t>
        </is>
      </c>
      <c r="O1605" s="453" t="n">
        <v>1</v>
      </c>
      <c r="P1605" s="453" t="n">
        <v>23</v>
      </c>
      <c r="Q1605" s="454" t="n"/>
    </row>
    <row r="1606" ht="14.25" customHeight="1" s="1306">
      <c r="A1606" s="454" t="inlineStr">
        <is>
          <t>Kaid White</t>
        </is>
      </c>
      <c r="B1606" s="454" t="inlineStr">
        <is>
          <t>Freehold Cemetery</t>
        </is>
      </c>
      <c r="C1606" s="454" t="inlineStr">
        <is>
          <t>crypt lichlord</t>
        </is>
      </c>
      <c r="D1606" s="454" t="inlineStr">
        <is>
          <t>lichlord's frosted robes</t>
        </is>
      </c>
      <c r="E1606" s="454" t="inlineStr">
        <is>
          <t>body</t>
        </is>
      </c>
      <c r="F1606" s="454" t="inlineStr">
        <is>
          <t>cloth</t>
        </is>
      </c>
      <c r="G1606" s="450" t="inlineStr">
        <is>
          <t>minor.shock.protect</t>
        </is>
      </c>
      <c r="H1606" s="451" t="n">
        <v>45</v>
      </c>
      <c r="I1606" s="454" t="n"/>
      <c r="J1606" s="454" t="n"/>
      <c r="K1606" s="454" t="n"/>
      <c r="L1606" s="454" t="n"/>
      <c r="M1606" s="453" t="inlineStr">
        <is>
          <t>normal</t>
        </is>
      </c>
      <c r="N1606" s="453" t="inlineStr">
        <is>
          <t>cold</t>
        </is>
      </c>
      <c r="O1606" s="453" t="n">
        <v>1</v>
      </c>
      <c r="P1606" s="453" t="n">
        <v>8</v>
      </c>
      <c r="Q1606" s="454" t="n"/>
    </row>
    <row r="1607" ht="14.25" customHeight="1" s="1306">
      <c r="A1607" s="454" t="inlineStr">
        <is>
          <t>Kaid White</t>
        </is>
      </c>
      <c r="B1607" s="454" t="inlineStr">
        <is>
          <t>Freehold Cemetery</t>
        </is>
      </c>
      <c r="C1607" s="454" t="inlineStr">
        <is>
          <t>crypt lichlord</t>
        </is>
      </c>
      <c r="D1607" s="454" t="inlineStr">
        <is>
          <t>sapphire lich staff</t>
        </is>
      </c>
      <c r="E1607" s="454" t="inlineStr">
        <is>
          <t>weapon</t>
        </is>
      </c>
      <c r="F1607" s="454" t="inlineStr">
        <is>
          <t>direct crush 2h</t>
        </is>
      </c>
      <c r="G1607" s="450" t="inlineStr">
        <is>
          <t>lich.breath</t>
        </is>
      </c>
      <c r="H1607" s="451" t="n">
        <v>45</v>
      </c>
      <c r="I1607" s="453" t="inlineStr">
        <is>
          <t>good</t>
        </is>
      </c>
      <c r="J1607" s="456" t="n"/>
      <c r="K1607" s="453" t="inlineStr">
        <is>
          <t>sometimes</t>
        </is>
      </c>
      <c r="L1607" s="453" t="inlineStr">
        <is>
          <t>normal</t>
        </is>
      </c>
      <c r="M1607" s="453" t="n"/>
      <c r="N1607" s="453" t="n"/>
      <c r="O1607" s="453" t="n"/>
      <c r="P1607" s="453" t="n">
        <v>12</v>
      </c>
      <c r="Q1607" s="454" t="n"/>
    </row>
    <row r="1608" ht="14.25" customHeight="1" s="1306">
      <c r="A1608" s="454" t="inlineStr">
        <is>
          <t>Kaid White</t>
        </is>
      </c>
      <c r="B1608" s="454" t="inlineStr">
        <is>
          <t>Freehold Cemetery</t>
        </is>
      </c>
      <c r="C1608" s="454" t="inlineStr">
        <is>
          <t>ghost of Lichbane</t>
        </is>
      </c>
      <c r="D1608" s="454" t="inlineStr">
        <is>
          <t>baneful chestpiece of whispers</t>
        </is>
      </c>
      <c r="E1608" s="454" t="inlineStr">
        <is>
          <t>body</t>
        </is>
      </c>
      <c r="F1608" s="454" t="inlineStr">
        <is>
          <t>leather</t>
        </is>
      </c>
      <c r="G1608" s="450" t="inlineStr">
        <is>
          <t>regenerate.ii</t>
        </is>
      </c>
      <c r="H1608" s="451" t="n">
        <v>45</v>
      </c>
      <c r="I1608" s="456" t="n"/>
      <c r="J1608" s="456" t="n"/>
      <c r="K1608" s="456" t="n"/>
      <c r="L1608" s="456" t="n"/>
      <c r="M1608" s="453" t="inlineStr">
        <is>
          <t>normal</t>
        </is>
      </c>
      <c r="N1608" s="453" t="inlineStr">
        <is>
          <t>cold</t>
        </is>
      </c>
      <c r="O1608" s="453" t="n">
        <v>1</v>
      </c>
      <c r="P1608" s="453" t="n">
        <v>12</v>
      </c>
      <c r="Q1608" s="454" t="n"/>
    </row>
    <row r="1609" ht="14.25" customHeight="1" s="1306">
      <c r="A1609" s="454" t="inlineStr">
        <is>
          <t>Kaid White</t>
        </is>
      </c>
      <c r="B1609" s="454" t="inlineStr">
        <is>
          <t>Freehold Cemetery</t>
        </is>
      </c>
      <c r="C1609" s="454" t="inlineStr">
        <is>
          <t>lost child</t>
        </is>
      </c>
      <c r="D1609" s="454" t="inlineStr">
        <is>
          <t>spectral sword of the lost</t>
        </is>
      </c>
      <c r="E1609" s="454" t="inlineStr">
        <is>
          <t>weapon</t>
        </is>
      </c>
      <c r="F1609" s="454" t="inlineStr">
        <is>
          <t>direct slash 1h</t>
        </is>
      </c>
      <c r="G1609" s="450" t="inlineStr">
        <is>
          <t>mental.break</t>
        </is>
      </c>
      <c r="H1609" s="451" t="n">
        <v>45</v>
      </c>
      <c r="I1609" s="453" t="inlineStr">
        <is>
          <t>small</t>
        </is>
      </c>
      <c r="J1609" s="456" t="n">
        <v>3200</v>
      </c>
      <c r="K1609" s="453" t="inlineStr">
        <is>
          <t>sometimes</t>
        </is>
      </c>
      <c r="L1609" s="453" t="inlineStr">
        <is>
          <t>normal</t>
        </is>
      </c>
      <c r="M1609" s="453" t="n"/>
      <c r="N1609" s="453" t="inlineStr">
        <is>
          <t>pain</t>
        </is>
      </c>
      <c r="O1609" s="453" t="n">
        <v>4</v>
      </c>
      <c r="P1609" s="453" t="n">
        <v>6</v>
      </c>
      <c r="Q1609" s="454" t="n"/>
    </row>
    <row r="1610" ht="14.25" customHeight="1" s="1306">
      <c r="A1610" s="454" t="inlineStr">
        <is>
          <t>Kaid White</t>
        </is>
      </c>
      <c r="B1610" s="454" t="inlineStr">
        <is>
          <t>Freehold Cemetery</t>
        </is>
      </c>
      <c r="C1610" s="454" t="inlineStr">
        <is>
          <t>lost child</t>
        </is>
      </c>
      <c r="D1610" s="454" t="inlineStr">
        <is>
          <t>cold-forged boots of the lost</t>
        </is>
      </c>
      <c r="E1610" s="454" t="inlineStr">
        <is>
          <t>feet</t>
        </is>
      </c>
      <c r="F1610" s="454" t="inlineStr">
        <is>
          <t>studded</t>
        </is>
      </c>
      <c r="G1610" s="450" t="inlineStr">
        <is>
          <t>minor.cold.protect</t>
        </is>
      </c>
      <c r="H1610" s="451" t="n">
        <v>45</v>
      </c>
      <c r="I1610" s="453" t="n"/>
      <c r="J1610" s="453" t="n"/>
      <c r="K1610" s="453" t="n"/>
      <c r="L1610" s="453" t="n"/>
      <c r="M1610" s="453" t="inlineStr">
        <is>
          <t>normal</t>
        </is>
      </c>
      <c r="N1610" s="453" t="n"/>
      <c r="O1610" s="453" t="n"/>
      <c r="P1610" s="453" t="n">
        <v>9</v>
      </c>
      <c r="Q1610" s="454" t="n"/>
    </row>
    <row r="1611" ht="14.25" customHeight="1" s="1306">
      <c r="A1611" s="454" t="inlineStr">
        <is>
          <t>Kaid White</t>
        </is>
      </c>
      <c r="B1611" s="454" t="inlineStr">
        <is>
          <t>Freehold Cemetery</t>
        </is>
      </c>
      <c r="C1611" s="454" t="inlineStr">
        <is>
          <t>merchant ghost</t>
        </is>
      </c>
      <c r="D1611" s="454" t="inlineStr">
        <is>
          <t>merchant's cloth boots</t>
        </is>
      </c>
      <c r="E1611" s="454" t="inlineStr">
        <is>
          <t>feet</t>
        </is>
      </c>
      <c r="F1611" s="454" t="inlineStr">
        <is>
          <t>cloth</t>
        </is>
      </c>
      <c r="G1611" s="450" t="inlineStr">
        <is>
          <t>agility.ii</t>
        </is>
      </c>
      <c r="H1611" s="451" t="n">
        <v>45</v>
      </c>
      <c r="I1611" s="454" t="n"/>
      <c r="J1611" s="454" t="n"/>
      <c r="K1611" s="454" t="n"/>
      <c r="L1611" s="454" t="n"/>
      <c r="M1611" s="453" t="inlineStr">
        <is>
          <t>normal</t>
        </is>
      </c>
      <c r="N1611" s="453" t="n"/>
      <c r="O1611" s="453" t="n"/>
      <c r="P1611" s="453" t="n">
        <v>4</v>
      </c>
      <c r="Q1611" s="454" t="n"/>
    </row>
    <row r="1612" ht="14.25" customHeight="1" s="1306">
      <c r="A1612" s="454" t="inlineStr">
        <is>
          <t>Kaid White</t>
        </is>
      </c>
      <c r="B1612" s="454" t="inlineStr">
        <is>
          <t>Freehold Cemetery</t>
        </is>
      </c>
      <c r="C1612" s="454" t="inlineStr">
        <is>
          <t>merchant ghost</t>
        </is>
      </c>
      <c r="D1612" s="454" t="inlineStr">
        <is>
          <t>bow of restless souls</t>
        </is>
      </c>
      <c r="E1612" s="454" t="inlineStr">
        <is>
          <t>weapon</t>
        </is>
      </c>
      <c r="F1612" s="454" t="inlineStr">
        <is>
          <t>fired 2h</t>
        </is>
      </c>
      <c r="G1612" s="450" t="n"/>
      <c r="H1612" s="451" t="n">
        <v>45</v>
      </c>
      <c r="I1612" s="453" t="inlineStr">
        <is>
          <t>very good</t>
        </is>
      </c>
      <c r="J1612" s="456" t="n"/>
      <c r="K1612" s="453" t="inlineStr">
        <is>
          <t>sometimes</t>
        </is>
      </c>
      <c r="L1612" s="453" t="inlineStr">
        <is>
          <t>normal</t>
        </is>
      </c>
      <c r="M1612" s="453" t="n"/>
      <c r="N1612" s="453" t="inlineStr">
        <is>
          <t>pain</t>
        </is>
      </c>
      <c r="O1612" s="453" t="n">
        <v>4</v>
      </c>
      <c r="P1612" s="453" t="n">
        <v>11</v>
      </c>
      <c r="Q1612" s="454" t="n"/>
    </row>
    <row r="1613" ht="14.25" customHeight="1" s="1306">
      <c r="A1613" s="454" t="inlineStr">
        <is>
          <t>Kaid White</t>
        </is>
      </c>
      <c r="B1613" s="454" t="inlineStr">
        <is>
          <t>Freehold Cemetery</t>
        </is>
      </c>
      <c r="C1613" s="454" t="inlineStr">
        <is>
          <t>pale spirit</t>
        </is>
      </c>
      <c r="D1613" s="454" t="inlineStr">
        <is>
          <t>bonechill bardiche</t>
        </is>
      </c>
      <c r="E1613" s="454" t="inlineStr">
        <is>
          <t>weapon</t>
        </is>
      </c>
      <c r="F1613" s="454" t="inlineStr">
        <is>
          <t>direct thrust 2h</t>
        </is>
      </c>
      <c r="G1613" s="450" t="inlineStr">
        <is>
          <t>chilling.thrust.iii</t>
        </is>
      </c>
      <c r="H1613" s="451" t="n">
        <v>45</v>
      </c>
      <c r="I1613" s="453" t="inlineStr">
        <is>
          <t>good</t>
        </is>
      </c>
      <c r="J1613" s="456" t="n">
        <v>3400</v>
      </c>
      <c r="K1613" s="453" t="inlineStr">
        <is>
          <t>sometimes</t>
        </is>
      </c>
      <c r="L1613" s="453" t="inlineStr">
        <is>
          <t>normal</t>
        </is>
      </c>
      <c r="M1613" s="453" t="n"/>
      <c r="N1613" s="453" t="n"/>
      <c r="O1613" s="453" t="n"/>
      <c r="P1613" s="453" t="n">
        <v>11</v>
      </c>
      <c r="Q1613" s="454" t="n"/>
    </row>
    <row r="1614" ht="14.25" customHeight="1" s="1306">
      <c r="A1614" s="454" t="inlineStr">
        <is>
          <t>Kaid White</t>
        </is>
      </c>
      <c r="B1614" s="454" t="inlineStr">
        <is>
          <t>Freehold Cemetery</t>
        </is>
      </c>
      <c r="C1614" s="454" t="inlineStr">
        <is>
          <t>pale spirit</t>
        </is>
      </c>
      <c r="D1614" s="454" t="inlineStr">
        <is>
          <t>hammer of pale ice</t>
        </is>
      </c>
      <c r="E1614" s="454" t="inlineStr">
        <is>
          <t>weapon</t>
        </is>
      </c>
      <c r="F1614" s="454" t="inlineStr">
        <is>
          <t>offhand crush 1h</t>
        </is>
      </c>
      <c r="G1614" s="450" t="n"/>
      <c r="H1614" s="451" t="n">
        <v>45</v>
      </c>
      <c r="I1614" s="453" t="inlineStr">
        <is>
          <t>good</t>
        </is>
      </c>
      <c r="J1614" s="456" t="n">
        <v>2800</v>
      </c>
      <c r="K1614" s="453" t="inlineStr">
        <is>
          <t>rarely</t>
        </is>
      </c>
      <c r="L1614" s="453" t="inlineStr">
        <is>
          <t>normal</t>
        </is>
      </c>
      <c r="M1614" s="453" t="n"/>
      <c r="N1614" s="453" t="inlineStr">
        <is>
          <t>cold</t>
        </is>
      </c>
      <c r="O1614" s="453" t="n">
        <v>4</v>
      </c>
      <c r="P1614" s="453" t="n">
        <v>4</v>
      </c>
      <c r="Q1614" s="454" t="n"/>
    </row>
    <row r="1615" ht="14.25" customHeight="1" s="1306">
      <c r="A1615" s="454" t="inlineStr">
        <is>
          <t>Kaid White</t>
        </is>
      </c>
      <c r="B1615" s="454" t="inlineStr">
        <is>
          <t>Freehold Cemetery</t>
        </is>
      </c>
      <c r="C1615" s="454" t="inlineStr">
        <is>
          <t>spirit of a child</t>
        </is>
      </c>
      <c r="D1615" s="454" t="inlineStr">
        <is>
          <t>lost spirit's claymore</t>
        </is>
      </c>
      <c r="E1615" s="454" t="inlineStr">
        <is>
          <t>weapon</t>
        </is>
      </c>
      <c r="F1615" s="454" t="inlineStr">
        <is>
          <t>slash 2h</t>
        </is>
      </c>
      <c r="G1615" s="450" t="n"/>
      <c r="H1615" s="451" t="n">
        <v>45</v>
      </c>
      <c r="I1615" s="453" t="n"/>
      <c r="J1615" s="456" t="n"/>
      <c r="K1615" s="453" t="n"/>
      <c r="L1615" s="453" t="n"/>
      <c r="M1615" s="453" t="n"/>
      <c r="N1615" s="453" t="inlineStr">
        <is>
          <t>lightning</t>
        </is>
      </c>
      <c r="O1615" s="453" t="n">
        <v>4</v>
      </c>
      <c r="P1615" s="453" t="n">
        <v>14</v>
      </c>
      <c r="Q1615" s="454" t="n"/>
    </row>
    <row r="1616" ht="14.25" customHeight="1" s="1306">
      <c r="A1616" s="454" t="inlineStr">
        <is>
          <t>Kaid White</t>
        </is>
      </c>
      <c r="B1616" s="454" t="inlineStr">
        <is>
          <t>Freehold Cemetery</t>
        </is>
      </c>
      <c r="C1616" s="454" t="inlineStr">
        <is>
          <t>ghost of Lichbane</t>
        </is>
      </c>
      <c r="D1616" s="454" t="inlineStr">
        <is>
          <t>dagger of black ice</t>
        </is>
      </c>
      <c r="E1616" s="454" t="inlineStr">
        <is>
          <t>weapon</t>
        </is>
      </c>
      <c r="F1616" s="454" t="inlineStr">
        <is>
          <t>direct thrust 1h</t>
        </is>
      </c>
      <c r="G1616" s="450" t="inlineStr">
        <is>
          <t>black.ice</t>
        </is>
      </c>
      <c r="H1616" s="451" t="n">
        <v>50</v>
      </c>
      <c r="I1616" s="453" t="inlineStr">
        <is>
          <t>small</t>
        </is>
      </c>
      <c r="J1616" s="456" t="n">
        <v>2500</v>
      </c>
      <c r="K1616" s="453" t="inlineStr">
        <is>
          <t>rarely</t>
        </is>
      </c>
      <c r="L1616" s="453" t="inlineStr">
        <is>
          <t>normal</t>
        </is>
      </c>
      <c r="M1616" s="453" t="n"/>
      <c r="N1616" s="453" t="inlineStr">
        <is>
          <t>cold</t>
        </is>
      </c>
      <c r="O1616" s="453" t="n">
        <v>4</v>
      </c>
      <c r="P1616" s="453" t="n">
        <v>3</v>
      </c>
      <c r="Q1616" s="454" t="n"/>
    </row>
    <row r="1617" ht="14.25" customHeight="1" s="1306">
      <c r="A1617" s="454" t="inlineStr">
        <is>
          <t>Kaid White</t>
        </is>
      </c>
      <c r="B1617" s="454" t="inlineStr">
        <is>
          <t>Freehold Cemetery</t>
        </is>
      </c>
      <c r="C1617" s="454" t="inlineStr">
        <is>
          <t>wailing ghost</t>
        </is>
      </c>
      <c r="D1617" s="454" t="inlineStr">
        <is>
          <t>spirit's teardrop staff</t>
        </is>
      </c>
      <c r="E1617" s="454" t="inlineStr">
        <is>
          <t>weapon</t>
        </is>
      </c>
      <c r="F1617" s="454" t="inlineStr">
        <is>
          <t>direct crush 2h</t>
        </is>
      </c>
      <c r="G1617" s="450" t="inlineStr">
        <is>
          <t>black.lightning</t>
        </is>
      </c>
      <c r="H1617" s="451" t="n">
        <v>50</v>
      </c>
      <c r="I1617" s="453" t="inlineStr">
        <is>
          <t>good</t>
        </is>
      </c>
      <c r="J1617" s="456" t="n"/>
      <c r="K1617" s="453" t="inlineStr">
        <is>
          <t>sometimes</t>
        </is>
      </c>
      <c r="L1617" s="453" t="inlineStr">
        <is>
          <t>normal</t>
        </is>
      </c>
      <c r="M1617" s="453" t="n"/>
      <c r="N1617" s="453" t="inlineStr">
        <is>
          <t>shock</t>
        </is>
      </c>
      <c r="O1617" s="453" t="n">
        <v>4</v>
      </c>
      <c r="P1617" s="453" t="n">
        <v>10</v>
      </c>
      <c r="Q1617" s="454" t="n"/>
    </row>
    <row r="1618" ht="14.25" customHeight="1" s="1306">
      <c r="A1618" s="454" t="inlineStr">
        <is>
          <t>Kaid White</t>
        </is>
      </c>
      <c r="B1618" s="454" t="inlineStr">
        <is>
          <t>Freehold Coast</t>
        </is>
      </c>
      <c r="C1618" s="454" t="inlineStr">
        <is>
          <t>cannibal spirit</t>
        </is>
      </c>
      <c r="D1618" s="454" t="inlineStr">
        <is>
          <t>cannibal spirit's ripped leggings</t>
        </is>
      </c>
      <c r="E1618" s="454" t="inlineStr">
        <is>
          <t>legs</t>
        </is>
      </c>
      <c r="F1618" s="454" t="inlineStr">
        <is>
          <t>cloth</t>
        </is>
      </c>
      <c r="G1618" s="450" t="n"/>
      <c r="H1618" s="451" t="n">
        <v>45</v>
      </c>
      <c r="I1618" s="454" t="n"/>
      <c r="J1618" s="454" t="n"/>
      <c r="K1618" s="454" t="n"/>
      <c r="L1618" s="454" t="n"/>
      <c r="M1618" s="453" t="n"/>
      <c r="N1618" s="453" t="inlineStr">
        <is>
          <t>pain</t>
        </is>
      </c>
      <c r="O1618" s="453" t="n">
        <v>4</v>
      </c>
      <c r="P1618" s="453" t="n">
        <v>6</v>
      </c>
      <c r="Q1618" s="454" t="n"/>
    </row>
    <row r="1619" ht="14.25" customHeight="1" s="1306">
      <c r="A1619" s="454" t="inlineStr">
        <is>
          <t>Kaid White</t>
        </is>
      </c>
      <c r="B1619" s="454" t="inlineStr">
        <is>
          <t>Freehold Coast</t>
        </is>
      </c>
      <c r="C1619" s="454" t="inlineStr">
        <is>
          <t>cannibal warlord</t>
        </is>
      </c>
      <c r="D1619" s="454" t="inlineStr">
        <is>
          <t>cannibal warlord's barbaric warfists</t>
        </is>
      </c>
      <c r="E1619" s="454" t="inlineStr">
        <is>
          <t>hands</t>
        </is>
      </c>
      <c r="F1619" s="454" t="inlineStr">
        <is>
          <t>plate</t>
        </is>
      </c>
      <c r="G1619" s="450" t="inlineStr">
        <is>
          <t>double.enhance.i</t>
        </is>
      </c>
      <c r="H1619" s="451" t="n">
        <v>45</v>
      </c>
      <c r="I1619" s="453" t="n"/>
      <c r="J1619" s="453" t="n"/>
      <c r="K1619" s="453" t="n"/>
      <c r="L1619" s="453" t="n"/>
      <c r="M1619" s="453" t="n"/>
      <c r="N1619" s="453" t="n"/>
      <c r="O1619" s="453" t="n"/>
      <c r="P1619" s="453" t="n">
        <v>14</v>
      </c>
      <c r="Q1619" s="454" t="n"/>
    </row>
    <row r="1620" ht="14.25" customHeight="1" s="1306">
      <c r="A1620" s="454" t="inlineStr">
        <is>
          <t>Kaid White</t>
        </is>
      </c>
      <c r="B1620" s="454" t="inlineStr">
        <is>
          <t>Freehold Coast</t>
        </is>
      </c>
      <c r="C1620" s="454" t="inlineStr">
        <is>
          <t>cannibal warlord</t>
        </is>
      </c>
      <c r="D1620" s="454" t="inlineStr">
        <is>
          <t>gloves of subtle brutality</t>
        </is>
      </c>
      <c r="E1620" s="454" t="inlineStr">
        <is>
          <t>hands</t>
        </is>
      </c>
      <c r="F1620" s="454" t="inlineStr">
        <is>
          <t>studded</t>
        </is>
      </c>
      <c r="G1620" s="450" t="inlineStr">
        <is>
          <t>backstab.enhance.i</t>
        </is>
      </c>
      <c r="H1620" s="451" t="n">
        <v>45</v>
      </c>
      <c r="I1620" s="453" t="n"/>
      <c r="J1620" s="453" t="n"/>
      <c r="K1620" s="453" t="n"/>
      <c r="L1620" s="453" t="n"/>
      <c r="M1620" s="453" t="inlineStr">
        <is>
          <t>normal</t>
        </is>
      </c>
      <c r="N1620" s="453" t="n"/>
      <c r="O1620" s="453" t="n"/>
      <c r="P1620" s="453" t="n">
        <v>9</v>
      </c>
      <c r="Q1620" s="454" t="n"/>
    </row>
    <row r="1621" ht="14.25" customHeight="1" s="1306">
      <c r="A1621" s="454" t="inlineStr">
        <is>
          <t>Kaid White</t>
        </is>
      </c>
      <c r="B1621" s="454" t="inlineStr">
        <is>
          <t>Freehold Coast</t>
        </is>
      </c>
      <c r="C1621" s="454" t="inlineStr">
        <is>
          <t>child cannibal</t>
        </is>
      </c>
      <c r="D1621" s="454" t="inlineStr">
        <is>
          <t>baby cannibal's skin cloak</t>
        </is>
      </c>
      <c r="E1621" s="454" t="inlineStr">
        <is>
          <t>cloak</t>
        </is>
      </c>
      <c r="F1621" s="454" t="inlineStr">
        <is>
          <t>cloth</t>
        </is>
      </c>
      <c r="G1621" s="450" t="inlineStr">
        <is>
          <t>combat.i</t>
        </is>
      </c>
      <c r="H1621" s="451" t="n">
        <v>45</v>
      </c>
      <c r="I1621" s="454" t="n"/>
      <c r="J1621" s="454" t="n"/>
      <c r="K1621" s="454" t="n"/>
      <c r="L1621" s="454" t="n"/>
      <c r="M1621" s="453" t="n"/>
      <c r="N1621" s="453" t="inlineStr">
        <is>
          <t>pain</t>
        </is>
      </c>
      <c r="O1621" s="453" t="n">
        <v>1</v>
      </c>
      <c r="P1621" s="453" t="n">
        <v>3</v>
      </c>
      <c r="Q1621" s="454" t="n"/>
    </row>
    <row r="1622" ht="14.25" customHeight="1" s="1306">
      <c r="A1622" s="454" t="inlineStr">
        <is>
          <t>Kaid White</t>
        </is>
      </c>
      <c r="B1622" s="454" t="inlineStr">
        <is>
          <t>Freehold Coast</t>
        </is>
      </c>
      <c r="C1622" s="454" t="inlineStr">
        <is>
          <t>Freehold merchant</t>
        </is>
      </c>
      <c r="D1622" s="454" t="inlineStr">
        <is>
          <t>Freehold merchant's quilted sandals</t>
        </is>
      </c>
      <c r="E1622" s="454" t="inlineStr">
        <is>
          <t>feet</t>
        </is>
      </c>
      <c r="F1622" s="454" t="inlineStr">
        <is>
          <t>cloth</t>
        </is>
      </c>
      <c r="G1622" s="450" t="inlineStr">
        <is>
          <t>vitalize.ii</t>
        </is>
      </c>
      <c r="H1622" s="451" t="n">
        <v>45</v>
      </c>
      <c r="I1622" s="454" t="n"/>
      <c r="J1622" s="454" t="n"/>
      <c r="K1622" s="454" t="n"/>
      <c r="L1622" s="454" t="n"/>
      <c r="M1622" s="453" t="n"/>
      <c r="N1622" s="453" t="n"/>
      <c r="O1622" s="453" t="n"/>
      <c r="P1622" s="453" t="n">
        <v>4</v>
      </c>
      <c r="Q1622" s="454" t="n"/>
    </row>
    <row r="1623" ht="14.25" customHeight="1" s="1306">
      <c r="A1623" s="454" t="inlineStr">
        <is>
          <t>Kaid White</t>
        </is>
      </c>
      <c r="B1623" s="454" t="inlineStr">
        <is>
          <t>Freehold Coast</t>
        </is>
      </c>
      <c r="C1623" s="454" t="inlineStr">
        <is>
          <t>Freehold trader</t>
        </is>
      </c>
      <c r="D1623" s="454" t="inlineStr">
        <is>
          <t>Freehold trader's hood</t>
        </is>
      </c>
      <c r="E1623" s="454" t="inlineStr">
        <is>
          <t>head</t>
        </is>
      </c>
      <c r="F1623" s="454" t="inlineStr">
        <is>
          <t>cloth</t>
        </is>
      </c>
      <c r="G1623" s="450" t="inlineStr">
        <is>
          <t>agility.ii</t>
        </is>
      </c>
      <c r="H1623" s="451" t="n">
        <v>45</v>
      </c>
      <c r="I1623" s="454" t="n"/>
      <c r="J1623" s="454" t="n"/>
      <c r="K1623" s="454" t="n"/>
      <c r="L1623" s="454" t="n"/>
      <c r="M1623" s="453" t="n"/>
      <c r="N1623" s="453" t="n"/>
      <c r="O1623" s="453" t="n"/>
      <c r="P1623" s="453" t="n">
        <v>4</v>
      </c>
      <c r="Q1623" s="454" t="n"/>
    </row>
    <row r="1624" ht="14.25" customHeight="1" s="1306">
      <c r="A1624" s="454" t="inlineStr">
        <is>
          <t>Kaid White</t>
        </is>
      </c>
      <c r="B1624" s="454" t="inlineStr">
        <is>
          <t>Freehold Coast</t>
        </is>
      </c>
      <c r="C1624" s="454" t="inlineStr">
        <is>
          <t>merchant bodyguard</t>
        </is>
      </c>
      <c r="D1624" s="454" t="inlineStr">
        <is>
          <t>bodyguard's leather legwraps</t>
        </is>
      </c>
      <c r="E1624" s="454" t="inlineStr">
        <is>
          <t>legs</t>
        </is>
      </c>
      <c r="F1624" s="454" t="inlineStr">
        <is>
          <t>leather</t>
        </is>
      </c>
      <c r="G1624" s="450" t="inlineStr">
        <is>
          <t>combat.i</t>
        </is>
      </c>
      <c r="H1624" s="451" t="n">
        <v>45</v>
      </c>
      <c r="I1624" s="453" t="n"/>
      <c r="J1624" s="453" t="n"/>
      <c r="K1624" s="453" t="n"/>
      <c r="L1624" s="453" t="n"/>
      <c r="M1624" s="453" t="n"/>
      <c r="N1624" s="453" t="inlineStr">
        <is>
          <t>earth</t>
        </is>
      </c>
      <c r="O1624" s="453" t="n">
        <v>1</v>
      </c>
      <c r="P1624" s="453" t="n">
        <v>10</v>
      </c>
      <c r="Q1624" s="454" t="n"/>
    </row>
    <row r="1625" ht="14.25" customHeight="1" s="1306">
      <c r="A1625" s="454" t="inlineStr">
        <is>
          <t>Kaid White</t>
        </is>
      </c>
      <c r="B1625" s="454" t="inlineStr">
        <is>
          <t>Freehold Coast</t>
        </is>
      </c>
      <c r="C1625" s="454" t="inlineStr">
        <is>
          <t>Red Legion pikeman</t>
        </is>
      </c>
      <c r="D1625" s="454" t="inlineStr">
        <is>
          <t>boots of military order</t>
        </is>
      </c>
      <c r="E1625" s="454" t="inlineStr">
        <is>
          <t>feet</t>
        </is>
      </c>
      <c r="F1625" s="454" t="inlineStr">
        <is>
          <t>studded</t>
        </is>
      </c>
      <c r="G1625" s="450" t="inlineStr">
        <is>
          <t>vitalize.ii</t>
        </is>
      </c>
      <c r="H1625" s="451" t="n">
        <v>45</v>
      </c>
      <c r="I1625" s="453" t="n"/>
      <c r="J1625" s="453" t="n"/>
      <c r="K1625" s="453" t="n"/>
      <c r="L1625" s="453" t="n"/>
      <c r="M1625" s="453" t="inlineStr">
        <is>
          <t>normal</t>
        </is>
      </c>
      <c r="N1625" s="453" t="n"/>
      <c r="O1625" s="453" t="n"/>
      <c r="P1625" s="453" t="n">
        <v>9</v>
      </c>
      <c r="Q1625" s="454" t="n"/>
    </row>
    <row r="1626" ht="14.25" customHeight="1" s="1306">
      <c r="A1626" s="454" t="inlineStr">
        <is>
          <t>Kaid White</t>
        </is>
      </c>
      <c r="B1626" s="454" t="inlineStr">
        <is>
          <t>Freehold Coast</t>
        </is>
      </c>
      <c r="C1626" s="454" t="inlineStr">
        <is>
          <t>satyr</t>
        </is>
      </c>
      <c r="D1626" s="454" t="inlineStr">
        <is>
          <t>satyr's shadowleather jerkin</t>
        </is>
      </c>
      <c r="E1626" s="454" t="inlineStr">
        <is>
          <t>body</t>
        </is>
      </c>
      <c r="F1626" s="454" t="inlineStr">
        <is>
          <t>leather</t>
        </is>
      </c>
      <c r="G1626" s="450" t="n"/>
      <c r="H1626" s="451" t="n">
        <v>45</v>
      </c>
      <c r="I1626" s="456" t="n"/>
      <c r="J1626" s="456" t="n"/>
      <c r="K1626" s="456" t="n"/>
      <c r="L1626" s="456" t="n"/>
      <c r="M1626" s="453" t="inlineStr">
        <is>
          <t>normal</t>
        </is>
      </c>
      <c r="N1626" s="453" t="inlineStr">
        <is>
          <t>pain</t>
        </is>
      </c>
      <c r="O1626" s="453" t="n">
        <v>4</v>
      </c>
      <c r="P1626" s="453" t="n">
        <v>12</v>
      </c>
      <c r="Q1626" s="454" t="n"/>
    </row>
    <row r="1627" ht="14.25" customHeight="1" s="1306">
      <c r="A1627" s="454" t="inlineStr">
        <is>
          <t>Kaid White</t>
        </is>
      </c>
      <c r="B1627" s="454" t="inlineStr">
        <is>
          <t>Freehold Coast</t>
        </is>
      </c>
      <c r="C1627" s="454" t="inlineStr">
        <is>
          <t>baby cannibal</t>
        </is>
      </c>
      <c r="D1627" s="454" t="inlineStr">
        <is>
          <t>gnawed off spear of bone</t>
        </is>
      </c>
      <c r="E1627" s="454" t="inlineStr">
        <is>
          <t>weapon</t>
        </is>
      </c>
      <c r="F1627" s="454" t="inlineStr">
        <is>
          <t>thrust 2h</t>
        </is>
      </c>
      <c r="G1627" s="450" t="inlineStr">
        <is>
          <t>weapon.disease.iv</t>
        </is>
      </c>
      <c r="H1627" s="451" t="n">
        <v>50</v>
      </c>
      <c r="I1627" s="453" t="inlineStr">
        <is>
          <t>very good</t>
        </is>
      </c>
      <c r="J1627" s="456" t="n">
        <v>3200</v>
      </c>
      <c r="K1627" s="453" t="inlineStr">
        <is>
          <t>sometimes</t>
        </is>
      </c>
      <c r="L1627" s="453" t="inlineStr">
        <is>
          <t>normal</t>
        </is>
      </c>
      <c r="M1627" s="453" t="n"/>
      <c r="N1627" s="453" t="inlineStr">
        <is>
          <t>fire</t>
        </is>
      </c>
      <c r="O1627" s="453" t="n">
        <v>4</v>
      </c>
      <c r="P1627" s="453" t="n">
        <v>10</v>
      </c>
      <c r="Q1627" s="454" t="n"/>
    </row>
    <row r="1628" ht="14.25" customHeight="1" s="1306">
      <c r="A1628" s="454" t="inlineStr">
        <is>
          <t>Kaid White</t>
        </is>
      </c>
      <c r="B1628" s="454" t="inlineStr">
        <is>
          <t>Freehold Coast</t>
        </is>
      </c>
      <c r="C1628" s="454" t="inlineStr">
        <is>
          <t>bloodthirsty brigand</t>
        </is>
      </c>
      <c r="D1628" s="454" t="inlineStr">
        <is>
          <t>bow of bloodshed</t>
        </is>
      </c>
      <c r="E1628" s="454" t="inlineStr">
        <is>
          <t>weapon</t>
        </is>
      </c>
      <c r="F1628" s="454" t="inlineStr">
        <is>
          <t>fired 2h</t>
        </is>
      </c>
      <c r="G1628" s="450" t="inlineStr">
        <is>
          <t>weapon.bleed.iii</t>
        </is>
      </c>
      <c r="H1628" s="451" t="n">
        <v>50</v>
      </c>
      <c r="I1628" s="453" t="inlineStr">
        <is>
          <t>amazing</t>
        </is>
      </c>
      <c r="J1628" s="456" t="n">
        <v>3500</v>
      </c>
      <c r="K1628" s="453" t="inlineStr">
        <is>
          <t>sometimes</t>
        </is>
      </c>
      <c r="L1628" s="453" t="inlineStr">
        <is>
          <t>normal</t>
        </is>
      </c>
      <c r="M1628" s="453" t="n"/>
      <c r="N1628" s="453" t="n"/>
      <c r="O1628" s="453" t="n"/>
      <c r="P1628" s="453" t="n">
        <v>12</v>
      </c>
      <c r="Q1628" s="454" t="n"/>
    </row>
    <row r="1629" ht="14.25" customHeight="1" s="1306">
      <c r="A1629" s="454" t="inlineStr">
        <is>
          <t>Kaid White</t>
        </is>
      </c>
      <c r="B1629" s="454" t="inlineStr">
        <is>
          <t>Freehold Coast</t>
        </is>
      </c>
      <c r="C1629" s="454" t="inlineStr">
        <is>
          <t>bloodthirsty brigand</t>
        </is>
      </c>
      <c r="D1629" s="454" t="inlineStr">
        <is>
          <t>bloodied brigand's greatsword</t>
        </is>
      </c>
      <c r="E1629" s="454" t="inlineStr">
        <is>
          <t>weapon</t>
        </is>
      </c>
      <c r="F1629" s="454" t="inlineStr">
        <is>
          <t>slash 2h</t>
        </is>
      </c>
      <c r="G1629" s="450" t="inlineStr">
        <is>
          <t>weapon.bleed.iii</t>
        </is>
      </c>
      <c r="H1629" s="451" t="n">
        <v>50</v>
      </c>
      <c r="I1629" s="453" t="n"/>
      <c r="J1629" s="456" t="n"/>
      <c r="K1629" s="453" t="n"/>
      <c r="L1629" s="453" t="n"/>
      <c r="M1629" s="453" t="n"/>
      <c r="N1629" s="453" t="n"/>
      <c r="O1629" s="453" t="n"/>
      <c r="P1629" s="453" t="n">
        <v>13</v>
      </c>
      <c r="Q1629" s="454" t="n"/>
    </row>
    <row r="1630" ht="14.25" customHeight="1" s="1306">
      <c r="A1630" s="454" t="inlineStr">
        <is>
          <t>Kaid White</t>
        </is>
      </c>
      <c r="B1630" s="454" t="inlineStr">
        <is>
          <t>Freehold Coast</t>
        </is>
      </c>
      <c r="C1630" s="454" t="inlineStr">
        <is>
          <t>child cannibal</t>
        </is>
      </c>
      <c r="D1630" s="454" t="inlineStr">
        <is>
          <t>jagged scalper</t>
        </is>
      </c>
      <c r="E1630" s="454" t="inlineStr">
        <is>
          <t>weapon</t>
        </is>
      </c>
      <c r="F1630" s="454" t="inlineStr">
        <is>
          <t>slash 1h</t>
        </is>
      </c>
      <c r="G1630" s="450" t="inlineStr">
        <is>
          <t>weapon.bleed.iii</t>
        </is>
      </c>
      <c r="H1630" s="451" t="n">
        <v>50</v>
      </c>
      <c r="I1630" s="456" t="n"/>
      <c r="J1630" s="456" t="n"/>
      <c r="K1630" s="456" t="n"/>
      <c r="L1630" s="456" t="n"/>
      <c r="M1630" s="453" t="n"/>
      <c r="N1630" s="453" t="n"/>
      <c r="O1630" s="453" t="n"/>
      <c r="P1630" s="453" t="n">
        <v>6</v>
      </c>
      <c r="Q1630" s="454" t="n"/>
    </row>
    <row r="1631" ht="14.25" customHeight="1" s="1306">
      <c r="A1631" s="454" t="inlineStr">
        <is>
          <t>Kaid White</t>
        </is>
      </c>
      <c r="B1631" s="454" t="inlineStr">
        <is>
          <t>Freehold Coast</t>
        </is>
      </c>
      <c r="C1631" s="454" t="inlineStr">
        <is>
          <t>Freehold merchant</t>
        </is>
      </c>
      <c r="D1631" s="454" t="inlineStr">
        <is>
          <t>overpriced greatsword</t>
        </is>
      </c>
      <c r="E1631" s="454" t="inlineStr">
        <is>
          <t>weapon</t>
        </is>
      </c>
      <c r="F1631" s="454" t="inlineStr">
        <is>
          <t>slash 2h</t>
        </is>
      </c>
      <c r="G1631" s="450" t="n"/>
      <c r="H1631" s="451" t="n">
        <v>50</v>
      </c>
      <c r="I1631" s="456" t="inlineStr">
        <is>
          <t>amazing</t>
        </is>
      </c>
      <c r="J1631" s="456" t="n">
        <v>3600</v>
      </c>
      <c r="K1631" s="456" t="inlineStr">
        <is>
          <t>sometimes</t>
        </is>
      </c>
      <c r="L1631" s="456" t="inlineStr">
        <is>
          <t>normal</t>
        </is>
      </c>
      <c r="M1631" s="453" t="n"/>
      <c r="N1631" s="453" t="n"/>
      <c r="O1631" s="453" t="n"/>
      <c r="P1631" s="453" t="n">
        <v>13</v>
      </c>
      <c r="Q1631" s="454" t="n"/>
    </row>
    <row r="1632" ht="14.25" customHeight="1" s="1306">
      <c r="A1632" s="454" t="inlineStr">
        <is>
          <t>Kaid White</t>
        </is>
      </c>
      <c r="B1632" s="454" t="inlineStr">
        <is>
          <t>Freehold Coast</t>
        </is>
      </c>
      <c r="C1632" s="454" t="inlineStr">
        <is>
          <t>Freehold trader</t>
        </is>
      </c>
      <c r="D1632" s="454" t="inlineStr">
        <is>
          <t>trader's walking stick</t>
        </is>
      </c>
      <c r="E1632" s="454" t="inlineStr">
        <is>
          <t>weapon</t>
        </is>
      </c>
      <c r="F1632" s="454" t="inlineStr">
        <is>
          <t>parry staff</t>
        </is>
      </c>
      <c r="G1632" s="450" t="inlineStr">
        <is>
          <t>percept.enhance.i</t>
        </is>
      </c>
      <c r="H1632" s="451" t="n">
        <v>50</v>
      </c>
      <c r="I1632" s="456" t="n"/>
      <c r="J1632" s="456" t="n">
        <v>3500</v>
      </c>
      <c r="K1632" s="456" t="n"/>
      <c r="L1632" s="456" t="n"/>
      <c r="M1632" s="453" t="n"/>
      <c r="N1632" s="453" t="n"/>
      <c r="O1632" s="453" t="n"/>
      <c r="P1632" s="453" t="n">
        <v>18</v>
      </c>
      <c r="Q1632" s="454" t="n"/>
    </row>
    <row r="1633" ht="14.25" customHeight="1" s="1306">
      <c r="A1633" s="454" t="inlineStr">
        <is>
          <t>Kaid White</t>
        </is>
      </c>
      <c r="B1633" s="454" t="inlineStr">
        <is>
          <t>Freehold Coast</t>
        </is>
      </c>
      <c r="C1633" s="454" t="inlineStr">
        <is>
          <t>merchant bodyguard</t>
        </is>
      </c>
      <c r="D1633" s="454" t="inlineStr">
        <is>
          <t>rippling wave longsword</t>
        </is>
      </c>
      <c r="E1633" s="454" t="inlineStr">
        <is>
          <t>weapon</t>
        </is>
      </c>
      <c r="F1633" s="454" t="inlineStr">
        <is>
          <t>offhand slash 1h</t>
        </is>
      </c>
      <c r="G1633" s="450" t="n"/>
      <c r="H1633" s="451" t="n">
        <v>50</v>
      </c>
      <c r="I1633" s="456" t="inlineStr">
        <is>
          <t>good</t>
        </is>
      </c>
      <c r="J1633" s="456" t="n">
        <v>3000</v>
      </c>
      <c r="K1633" s="456" t="inlineStr">
        <is>
          <t>rarely</t>
        </is>
      </c>
      <c r="L1633" s="456" t="inlineStr">
        <is>
          <t>normal</t>
        </is>
      </c>
      <c r="M1633" s="453" t="n"/>
      <c r="N1633" s="453" t="inlineStr">
        <is>
          <t>water</t>
        </is>
      </c>
      <c r="O1633" s="453" t="n">
        <v>4</v>
      </c>
      <c r="P1633" s="453" t="n">
        <v>5</v>
      </c>
      <c r="Q1633" s="454" t="n"/>
    </row>
    <row r="1634" ht="14.25" customHeight="1" s="1306">
      <c r="A1634" s="454" t="inlineStr">
        <is>
          <t>Kaid White</t>
        </is>
      </c>
      <c r="B1634" s="454" t="inlineStr">
        <is>
          <t>Freehold Coast</t>
        </is>
      </c>
      <c r="C1634" s="454" t="inlineStr">
        <is>
          <t>satyr</t>
        </is>
      </c>
      <c r="D1634" s="454" t="inlineStr">
        <is>
          <t>crackling lightning hammer</t>
        </is>
      </c>
      <c r="E1634" s="454" t="inlineStr">
        <is>
          <t>weapon</t>
        </is>
      </c>
      <c r="F1634" s="454" t="inlineStr">
        <is>
          <t>offhand crush 1h</t>
        </is>
      </c>
      <c r="G1634" s="450" t="n"/>
      <c r="H1634" s="451" t="n">
        <v>50</v>
      </c>
      <c r="I1634" s="453" t="inlineStr">
        <is>
          <t>good</t>
        </is>
      </c>
      <c r="J1634" s="456" t="n"/>
      <c r="K1634" s="453" t="inlineStr">
        <is>
          <t>rarely</t>
        </is>
      </c>
      <c r="L1634" s="453" t="inlineStr">
        <is>
          <t>better</t>
        </is>
      </c>
      <c r="M1634" s="453" t="n"/>
      <c r="N1634" s="453" t="inlineStr">
        <is>
          <t>lightning</t>
        </is>
      </c>
      <c r="O1634" s="453" t="n">
        <v>4</v>
      </c>
      <c r="P1634" s="453" t="n">
        <v>3</v>
      </c>
      <c r="Q1634" s="454" t="n"/>
    </row>
    <row r="1635" ht="14.25" customHeight="1" s="1306">
      <c r="A1635" s="454" t="inlineStr">
        <is>
          <t>Kaid White</t>
        </is>
      </c>
      <c r="B1635" s="454" t="inlineStr">
        <is>
          <t>Freehold Coast</t>
        </is>
      </c>
      <c r="C1635" s="454" t="inlineStr">
        <is>
          <t>witch-doctor</t>
        </is>
      </c>
      <c r="D1635" s="454" t="inlineStr">
        <is>
          <t>voodoo skullhead staff</t>
        </is>
      </c>
      <c r="E1635" s="454" t="inlineStr">
        <is>
          <t>weapon</t>
        </is>
      </c>
      <c r="F1635" s="454" t="inlineStr">
        <is>
          <t>direct crush 2h</t>
        </is>
      </c>
      <c r="G1635" s="450" t="inlineStr">
        <is>
          <t>white.lightning</t>
        </is>
      </c>
      <c r="H1635" s="451" t="n">
        <v>50</v>
      </c>
      <c r="I1635" s="453" t="n"/>
      <c r="J1635" s="456" t="n"/>
      <c r="K1635" s="453" t="n"/>
      <c r="L1635" s="453" t="n"/>
      <c r="M1635" s="453" t="n"/>
      <c r="N1635" s="453" t="n"/>
      <c r="O1635" s="453" t="n"/>
      <c r="P1635" s="453" t="n">
        <v>13</v>
      </c>
      <c r="Q1635" s="454" t="n"/>
    </row>
    <row r="1636" ht="14.25" customHeight="1" s="1306">
      <c r="A1636" s="454" t="inlineStr">
        <is>
          <t>Kaid White</t>
        </is>
      </c>
      <c r="B1636" s="454" t="inlineStr">
        <is>
          <t>Freehold Coast</t>
        </is>
      </c>
      <c r="C1636" s="454" t="inlineStr">
        <is>
          <t>cannibal</t>
        </is>
      </c>
      <c r="D1636" s="454" t="inlineStr">
        <is>
          <t>cannibal's tooth</t>
        </is>
      </c>
      <c r="E1636" s="454" t="inlineStr">
        <is>
          <t>weapon</t>
        </is>
      </c>
      <c r="F1636" s="454" t="inlineStr">
        <is>
          <t>offhand thrust 1h</t>
        </is>
      </c>
      <c r="G1636" s="450" t="inlineStr">
        <is>
          <t>weapon.disease.iv</t>
        </is>
      </c>
      <c r="H1636" s="451" t="n">
        <v>55</v>
      </c>
      <c r="I1636" s="453" t="inlineStr">
        <is>
          <t>good</t>
        </is>
      </c>
      <c r="J1636" s="456" t="n">
        <v>2500</v>
      </c>
      <c r="K1636" s="453" t="inlineStr">
        <is>
          <t>rarely</t>
        </is>
      </c>
      <c r="L1636" s="453" t="inlineStr">
        <is>
          <t>normal</t>
        </is>
      </c>
      <c r="M1636" s="453" t="n"/>
      <c r="N1636" s="453" t="n"/>
      <c r="O1636" s="453" t="n"/>
      <c r="P1636" s="453" t="n">
        <v>3</v>
      </c>
      <c r="Q1636" s="454" t="n"/>
    </row>
    <row r="1637" ht="14.25" customHeight="1" s="1306">
      <c r="A1637" s="454" t="inlineStr">
        <is>
          <t>Kaid White</t>
        </is>
      </c>
      <c r="B1637" s="454" t="inlineStr">
        <is>
          <t>Freehold Coast</t>
        </is>
      </c>
      <c r="C1637" s="454" t="inlineStr">
        <is>
          <t>cannibal warlord</t>
        </is>
      </c>
      <c r="D1637" s="454" t="inlineStr">
        <is>
          <t>lightning-infused glaive of madness</t>
        </is>
      </c>
      <c r="E1637" s="454" t="inlineStr">
        <is>
          <t>weapon</t>
        </is>
      </c>
      <c r="F1637" s="454" t="inlineStr">
        <is>
          <t>direct thrust 2h</t>
        </is>
      </c>
      <c r="G1637" s="450" t="inlineStr">
        <is>
          <t>storm.strike.iii</t>
        </is>
      </c>
      <c r="H1637" s="451" t="n">
        <v>55</v>
      </c>
      <c r="I1637" s="456" t="inlineStr">
        <is>
          <t>good</t>
        </is>
      </c>
      <c r="J1637" s="456" t="n">
        <v>3400</v>
      </c>
      <c r="K1637" s="456" t="inlineStr">
        <is>
          <t>sometimes</t>
        </is>
      </c>
      <c r="L1637" s="456" t="inlineStr">
        <is>
          <t>normal</t>
        </is>
      </c>
      <c r="M1637" s="453" t="n"/>
      <c r="N1637" s="453" t="n"/>
      <c r="O1637" s="453" t="n"/>
      <c r="P1637" s="453" t="n">
        <v>11</v>
      </c>
      <c r="Q1637" s="454" t="n"/>
    </row>
    <row r="1638" ht="14.25" customHeight="1" s="1306">
      <c r="A1638" s="454" t="inlineStr">
        <is>
          <t>Kaid White</t>
        </is>
      </c>
      <c r="B1638" s="454" t="inlineStr">
        <is>
          <t>Freehold Coast</t>
        </is>
      </c>
      <c r="C1638" s="454" t="inlineStr">
        <is>
          <t>Red Legion pikeman</t>
        </is>
      </c>
      <c r="D1638" s="454" t="inlineStr">
        <is>
          <t>Red Legion katana</t>
        </is>
      </c>
      <c r="E1638" s="454" t="inlineStr">
        <is>
          <t>weapon</t>
        </is>
      </c>
      <c r="F1638" s="454" t="inlineStr">
        <is>
          <t>slash 2h</t>
        </is>
      </c>
      <c r="G1638" s="450" t="n"/>
      <c r="H1638" s="451" t="n">
        <v>55</v>
      </c>
      <c r="I1638" s="456" t="n"/>
      <c r="J1638" s="456" t="n"/>
      <c r="K1638" s="456" t="n"/>
      <c r="L1638" s="456" t="n"/>
      <c r="M1638" s="453" t="n"/>
      <c r="N1638" s="453" t="n"/>
      <c r="O1638" s="453" t="n"/>
      <c r="P1638" s="453" t="n">
        <v>10</v>
      </c>
      <c r="Q1638" s="454" t="n"/>
    </row>
    <row r="1639" ht="14.25" customHeight="1" s="1306">
      <c r="A1639" s="454" t="inlineStr">
        <is>
          <t>Kaid White</t>
        </is>
      </c>
      <c r="B1639" s="454" t="inlineStr">
        <is>
          <t>Freehold Sea</t>
        </is>
      </c>
      <c r="C1639" s="454" t="inlineStr">
        <is>
          <t>barracuda</t>
        </is>
      </c>
      <c r="D1639" s="454" t="inlineStr">
        <is>
          <t>yellow barracuda speedo</t>
        </is>
      </c>
      <c r="E1639" s="454" t="inlineStr">
        <is>
          <t>legs</t>
        </is>
      </c>
      <c r="F1639" s="454" t="inlineStr">
        <is>
          <t>cloth</t>
        </is>
      </c>
      <c r="G1639" s="450" t="inlineStr">
        <is>
          <t>regenerate.ii</t>
        </is>
      </c>
      <c r="H1639" s="451" t="n">
        <v>45</v>
      </c>
      <c r="I1639" s="453" t="n"/>
      <c r="J1639" s="456" t="n"/>
      <c r="K1639" s="453" t="n"/>
      <c r="L1639" s="453" t="n"/>
      <c r="M1639" s="453" t="inlineStr">
        <is>
          <t>normal</t>
        </is>
      </c>
      <c r="N1639" s="453" t="inlineStr">
        <is>
          <t>lightning</t>
        </is>
      </c>
      <c r="O1639" s="453" t="n">
        <v>1</v>
      </c>
      <c r="P1639" s="453" t="n">
        <v>6</v>
      </c>
      <c r="Q1639" s="454" t="n"/>
    </row>
    <row r="1640" ht="14.25" customHeight="1" s="1306">
      <c r="A1640" s="454" t="inlineStr">
        <is>
          <t>Kaid White</t>
        </is>
      </c>
      <c r="B1640" s="454" t="inlineStr">
        <is>
          <t>Freehold Sea</t>
        </is>
      </c>
      <c r="C1640" s="454" t="inlineStr">
        <is>
          <t>whiptail stingray</t>
        </is>
      </c>
      <c r="D1640" s="454" t="inlineStr">
        <is>
          <t>hunter's heart</t>
        </is>
      </c>
      <c r="E1640" s="454" t="inlineStr">
        <is>
          <t>jewel</t>
        </is>
      </c>
      <c r="F1640" s="454" t="inlineStr">
        <is>
          <t>jewel</t>
        </is>
      </c>
      <c r="G1640" s="450" t="inlineStr">
        <is>
          <t>poison.resist.i</t>
        </is>
      </c>
      <c r="H1640" s="451" t="n">
        <v>45</v>
      </c>
      <c r="I1640" s="453" t="n"/>
      <c r="J1640" s="456" t="n"/>
      <c r="K1640" s="453" t="n"/>
      <c r="L1640" s="453" t="n"/>
      <c r="M1640" s="453" t="n"/>
      <c r="N1640" s="453" t="n"/>
      <c r="O1640" s="453" t="n"/>
      <c r="P1640" s="453" t="n">
        <v>1</v>
      </c>
      <c r="Q1640" s="454" t="n"/>
    </row>
    <row r="1641" ht="14.25" customHeight="1" s="1306">
      <c r="A1641" s="454" t="inlineStr">
        <is>
          <t>Kaid White</t>
        </is>
      </c>
      <c r="B1641" s="454" t="inlineStr">
        <is>
          <t>Freehold Sea</t>
        </is>
      </c>
      <c r="C1641" s="454" t="inlineStr">
        <is>
          <t>lionfish</t>
        </is>
      </c>
      <c r="D1641" s="454" t="inlineStr">
        <is>
          <t>lionfish sting</t>
        </is>
      </c>
      <c r="E1641" s="454" t="inlineStr">
        <is>
          <t>weapon</t>
        </is>
      </c>
      <c r="F1641" s="454" t="inlineStr">
        <is>
          <t>offhand thrust 1h</t>
        </is>
      </c>
      <c r="G1641" s="450" t="inlineStr">
        <is>
          <t>weapon.poison.v</t>
        </is>
      </c>
      <c r="H1641" s="451" t="n">
        <v>50</v>
      </c>
      <c r="I1641" s="453" t="inlineStr">
        <is>
          <t>good</t>
        </is>
      </c>
      <c r="J1641" s="456" t="n">
        <v>2800</v>
      </c>
      <c r="K1641" s="453" t="inlineStr">
        <is>
          <t>rarely</t>
        </is>
      </c>
      <c r="L1641" s="453" t="inlineStr">
        <is>
          <t>normal</t>
        </is>
      </c>
      <c r="M1641" s="453" t="n"/>
      <c r="N1641" s="453" t="inlineStr">
        <is>
          <t>shock</t>
        </is>
      </c>
      <c r="O1641" s="453" t="n">
        <v>4</v>
      </c>
      <c r="P1641" s="453" t="n">
        <v>4</v>
      </c>
      <c r="Q1641" s="454" t="n"/>
    </row>
    <row r="1642" ht="14.25" customHeight="1" s="1306">
      <c r="A1642" s="454" t="inlineStr">
        <is>
          <t>Kaid White</t>
        </is>
      </c>
      <c r="B1642" s="454" t="inlineStr">
        <is>
          <t>Freehold Sea</t>
        </is>
      </c>
      <c r="C1642" s="454" t="inlineStr">
        <is>
          <t>swordfish</t>
        </is>
      </c>
      <c r="D1642" s="454" t="inlineStr">
        <is>
          <t>sword of the fish</t>
        </is>
      </c>
      <c r="E1642" s="454" t="inlineStr">
        <is>
          <t>weapon</t>
        </is>
      </c>
      <c r="F1642" s="454" t="inlineStr">
        <is>
          <t>slash 2h</t>
        </is>
      </c>
      <c r="G1642" s="450" t="inlineStr">
        <is>
          <t>weapon.bleed.</t>
        </is>
      </c>
      <c r="H1642" s="451" t="n">
        <v>55</v>
      </c>
      <c r="I1642" s="453" t="n"/>
      <c r="J1642" s="456" t="n"/>
      <c r="K1642" s="453" t="n"/>
      <c r="L1642" s="453" t="n"/>
      <c r="M1642" s="453" t="n"/>
      <c r="N1642" s="453" t="inlineStr">
        <is>
          <t>water</t>
        </is>
      </c>
      <c r="O1642" s="453" t="n">
        <v>4</v>
      </c>
      <c r="P1642" s="453" t="n">
        <v>11</v>
      </c>
      <c r="Q1642" s="454" t="n"/>
    </row>
    <row r="1643" ht="14.25" customHeight="1" s="1306">
      <c r="A1643" s="454" t="inlineStr">
        <is>
          <t>Kaid White</t>
        </is>
      </c>
      <c r="B1643" s="454" t="inlineStr">
        <is>
          <t>Freehold Sea</t>
        </is>
      </c>
      <c r="C1643" s="454" t="inlineStr">
        <is>
          <t>tiger shark</t>
        </is>
      </c>
      <c r="D1643" s="454" t="inlineStr">
        <is>
          <t>unlucky pirate's hook</t>
        </is>
      </c>
      <c r="E1643" s="454" t="inlineStr">
        <is>
          <t>weapon</t>
        </is>
      </c>
      <c r="F1643" s="454" t="inlineStr">
        <is>
          <t>offhand slash 1h</t>
        </is>
      </c>
      <c r="G1643" s="450" t="n"/>
      <c r="H1643" s="451" t="n">
        <v>55</v>
      </c>
      <c r="I1643" s="453" t="inlineStr">
        <is>
          <t>very good</t>
        </is>
      </c>
      <c r="J1643" s="456" t="n">
        <v>3400</v>
      </c>
      <c r="K1643" s="453" t="inlineStr">
        <is>
          <t>sometimes</t>
        </is>
      </c>
      <c r="L1643" s="453" t="inlineStr">
        <is>
          <t>normal</t>
        </is>
      </c>
      <c r="M1643" s="453" t="n"/>
      <c r="N1643" s="453" t="inlineStr">
        <is>
          <t>water</t>
        </is>
      </c>
      <c r="O1643" s="453" t="n">
        <v>4</v>
      </c>
      <c r="P1643" s="453" t="n">
        <v>7</v>
      </c>
      <c r="Q1643" s="454" t="n"/>
    </row>
    <row r="1644" ht="14.25" customHeight="1" s="1306">
      <c r="A1644" s="454" t="inlineStr">
        <is>
          <t>Kaid White</t>
        </is>
      </c>
      <c r="B1644" s="454" t="inlineStr">
        <is>
          <t>Imperial City of Kaid</t>
        </is>
      </c>
      <c r="C1644" s="454" t="inlineStr">
        <is>
          <t>Kaidite nobleman</t>
        </is>
      </c>
      <c r="D1644" s="454" t="inlineStr">
        <is>
          <t>concealed bejeweled dagger</t>
        </is>
      </c>
      <c r="E1644" s="454" t="inlineStr">
        <is>
          <t>weapon</t>
        </is>
      </c>
      <c r="F1644" s="454" t="inlineStr">
        <is>
          <t>offhand thrust 1h</t>
        </is>
      </c>
      <c r="G1644" s="40" t="n"/>
      <c r="H1644" s="451" t="n">
        <v>60</v>
      </c>
      <c r="I1644" s="453" t="inlineStr">
        <is>
          <t>good</t>
        </is>
      </c>
      <c r="J1644" s="456" t="n">
        <v>2400</v>
      </c>
      <c r="K1644" s="453" t="inlineStr">
        <is>
          <t>sometimes</t>
        </is>
      </c>
      <c r="L1644" s="453" t="inlineStr">
        <is>
          <t>normal</t>
        </is>
      </c>
      <c r="M1644" s="214" t="n"/>
      <c r="N1644" s="214" t="n"/>
      <c r="O1644" s="214" t="n"/>
      <c r="P1644" s="453" t="n">
        <v>3</v>
      </c>
      <c r="Q1644" s="454" t="n"/>
    </row>
    <row r="1645" ht="14.25" customHeight="1" s="1306">
      <c r="A1645" s="454" t="inlineStr">
        <is>
          <t>Kaid White</t>
        </is>
      </c>
      <c r="B1645" s="454" t="inlineStr">
        <is>
          <t>Imperial City of Kaid</t>
        </is>
      </c>
      <c r="C1645" s="454" t="inlineStr">
        <is>
          <t>Kaidite nobleman</t>
        </is>
      </c>
      <c r="D1645" s="454" t="inlineStr">
        <is>
          <t>resplendent nobleman's sword</t>
        </is>
      </c>
      <c r="E1645" s="454" t="inlineStr">
        <is>
          <t>weapon</t>
        </is>
      </c>
      <c r="F1645" s="454" t="inlineStr">
        <is>
          <t>slash 2h</t>
        </is>
      </c>
      <c r="G1645" s="40" t="n"/>
      <c r="H1645" s="451" t="n">
        <v>60</v>
      </c>
      <c r="I1645" s="453" t="inlineStr">
        <is>
          <t>amazing</t>
        </is>
      </c>
      <c r="J1645" s="456" t="n">
        <v>3400</v>
      </c>
      <c r="K1645" s="453" t="inlineStr">
        <is>
          <t>sometimes</t>
        </is>
      </c>
      <c r="L1645" s="453" t="inlineStr">
        <is>
          <t>normal</t>
        </is>
      </c>
      <c r="M1645" s="214" t="n"/>
      <c r="N1645" s="214" t="n"/>
      <c r="O1645" s="214" t="n"/>
      <c r="P1645" s="453" t="n">
        <v>11</v>
      </c>
      <c r="Q1645" s="454" t="n"/>
    </row>
    <row r="1646" ht="14.25" customHeight="1" s="1306">
      <c r="A1646" s="454" t="inlineStr">
        <is>
          <t>Kaid White</t>
        </is>
      </c>
      <c r="B1646" s="454" t="inlineStr">
        <is>
          <t>Imperial City of Kaid</t>
        </is>
      </c>
      <c r="C1646" s="454" t="inlineStr">
        <is>
          <t>mind flayer</t>
        </is>
      </c>
      <c r="D1646" s="454" t="inlineStr">
        <is>
          <t>treads of thoughtfulness</t>
        </is>
      </c>
      <c r="E1646" s="454" t="inlineStr">
        <is>
          <t>feet</t>
        </is>
      </c>
      <c r="F1646" s="454" t="inlineStr">
        <is>
          <t>cloth</t>
        </is>
      </c>
      <c r="G1646" s="450" t="inlineStr">
        <is>
          <t>intelligence.ii</t>
        </is>
      </c>
      <c r="H1646" s="451" t="n">
        <v>60</v>
      </c>
      <c r="I1646" s="415" t="n"/>
      <c r="J1646" s="415" t="n"/>
      <c r="K1646" s="415" t="n"/>
      <c r="L1646" s="415" t="n"/>
      <c r="M1646" s="453" t="inlineStr">
        <is>
          <t>normal</t>
        </is>
      </c>
      <c r="N1646" s="214" t="n"/>
      <c r="O1646" s="214" t="n"/>
      <c r="P1646" s="453" t="n">
        <v>4</v>
      </c>
      <c r="Q1646" s="454" t="n"/>
    </row>
    <row r="1647" ht="14.25" customHeight="1" s="1306">
      <c r="A1647" s="454" t="inlineStr">
        <is>
          <t>Kaid White</t>
        </is>
      </c>
      <c r="B1647" s="454" t="inlineStr">
        <is>
          <t>Imperial City of Kaid</t>
        </is>
      </c>
      <c r="C1647" s="454" t="inlineStr">
        <is>
          <t>Red Legion recruit</t>
        </is>
      </c>
      <c r="D1647" s="454" t="inlineStr">
        <is>
          <t>Legion warhammer</t>
        </is>
      </c>
      <c r="E1647" s="454" t="inlineStr">
        <is>
          <t>weapon</t>
        </is>
      </c>
      <c r="F1647" s="454" t="inlineStr">
        <is>
          <t>crush 2h</t>
        </is>
      </c>
      <c r="G1647" s="40" t="n"/>
      <c r="H1647" s="451" t="n">
        <v>60</v>
      </c>
      <c r="I1647" s="453" t="inlineStr">
        <is>
          <t>amazing</t>
        </is>
      </c>
      <c r="J1647" s="456" t="n">
        <v>3600</v>
      </c>
      <c r="K1647" s="453" t="inlineStr">
        <is>
          <t>sometimes</t>
        </is>
      </c>
      <c r="L1647" s="453" t="inlineStr">
        <is>
          <t>better</t>
        </is>
      </c>
      <c r="M1647" s="214" t="n"/>
      <c r="N1647" s="214" t="n"/>
      <c r="O1647" s="214" t="n"/>
      <c r="P1647" s="453" t="n">
        <v>13</v>
      </c>
      <c r="Q1647" s="454" t="n"/>
    </row>
    <row r="1648" ht="14.25" customHeight="1" s="1306">
      <c r="A1648" s="454" t="inlineStr">
        <is>
          <t>Kaid White</t>
        </is>
      </c>
      <c r="B1648" s="454" t="inlineStr">
        <is>
          <t>Imperial City of Kaid</t>
        </is>
      </c>
      <c r="C1648" s="454" t="inlineStr">
        <is>
          <t>Red Legion recruit</t>
        </is>
      </c>
      <c r="D1648" s="454" t="inlineStr">
        <is>
          <t>legionnaire's cape</t>
        </is>
      </c>
      <c r="E1648" s="454" t="inlineStr">
        <is>
          <t>cloak</t>
        </is>
      </c>
      <c r="F1648" s="454" t="inlineStr">
        <is>
          <t>leather</t>
        </is>
      </c>
      <c r="G1648" s="450" t="inlineStr">
        <is>
          <t>strength.ii</t>
        </is>
      </c>
      <c r="H1648" s="451" t="n">
        <v>60</v>
      </c>
      <c r="I1648" s="214" t="n"/>
      <c r="J1648" s="214" t="n"/>
      <c r="K1648" s="214" t="n"/>
      <c r="L1648" s="214" t="n"/>
      <c r="M1648" s="453" t="inlineStr">
        <is>
          <t>normal</t>
        </is>
      </c>
      <c r="N1648" s="214" t="n"/>
      <c r="O1648" s="214" t="n"/>
      <c r="P1648" s="453" t="n">
        <v>5</v>
      </c>
      <c r="Q1648" s="454" t="n"/>
    </row>
    <row r="1649" ht="14.25" customHeight="1" s="1306">
      <c r="A1649" s="454" t="inlineStr">
        <is>
          <t>Kaid White</t>
        </is>
      </c>
      <c r="B1649" s="454" t="inlineStr">
        <is>
          <t>Imperial City of Kaid</t>
        </is>
      </c>
      <c r="C1649" s="454" t="inlineStr">
        <is>
          <t>swordsman of the Red Legion</t>
        </is>
      </c>
      <c r="D1649" s="454" t="inlineStr">
        <is>
          <t>red-stained blade of the legion</t>
        </is>
      </c>
      <c r="E1649" s="454" t="inlineStr">
        <is>
          <t>weapon</t>
        </is>
      </c>
      <c r="F1649" s="454" t="inlineStr">
        <is>
          <t>offhand slash 1h</t>
        </is>
      </c>
      <c r="G1649" s="40" t="n"/>
      <c r="H1649" s="451" t="n">
        <v>60</v>
      </c>
      <c r="I1649" s="453" t="inlineStr">
        <is>
          <t>very good</t>
        </is>
      </c>
      <c r="J1649" s="456" t="n">
        <v>3000</v>
      </c>
      <c r="K1649" s="453" t="inlineStr">
        <is>
          <t>rarely</t>
        </is>
      </c>
      <c r="L1649" s="453" t="inlineStr">
        <is>
          <t>normal</t>
        </is>
      </c>
      <c r="M1649" s="214" t="n"/>
      <c r="N1649" s="214" t="n"/>
      <c r="O1649" s="214" t="n"/>
      <c r="P1649" s="453" t="n">
        <v>5</v>
      </c>
      <c r="Q1649" s="454" t="n"/>
    </row>
    <row r="1650" ht="14.25" customHeight="1" s="1306">
      <c r="A1650" s="454" t="inlineStr">
        <is>
          <t>Kaid White</t>
        </is>
      </c>
      <c r="B1650" s="454" t="inlineStr">
        <is>
          <t>Imperial City of Kaid</t>
        </is>
      </c>
      <c r="C1650" s="454" t="inlineStr">
        <is>
          <t>swordsman of the Red Legion</t>
        </is>
      </c>
      <c r="D1650" s="454" t="inlineStr">
        <is>
          <t>crimson swordsman's breastplate</t>
        </is>
      </c>
      <c r="E1650" s="454" t="inlineStr">
        <is>
          <t>body</t>
        </is>
      </c>
      <c r="F1650" s="454" t="inlineStr">
        <is>
          <t>plate</t>
        </is>
      </c>
      <c r="G1650" s="450" t="inlineStr">
        <is>
          <t>slash.enhance.ii</t>
        </is>
      </c>
      <c r="H1650" s="451" t="n">
        <v>60</v>
      </c>
      <c r="I1650" s="214" t="n"/>
      <c r="J1650" s="214" t="n"/>
      <c r="K1650" s="214" t="n"/>
      <c r="L1650" s="214" t="n"/>
      <c r="M1650" s="453" t="n"/>
      <c r="N1650" s="214" t="n"/>
      <c r="O1650" s="214" t="n"/>
      <c r="P1650" s="453" t="n">
        <v>23</v>
      </c>
      <c r="Q1650" s="454" t="n"/>
    </row>
    <row r="1651" ht="14.25" customHeight="1" s="1306">
      <c r="A1651" s="454" t="inlineStr">
        <is>
          <t>Kaid White</t>
        </is>
      </c>
      <c r="B1651" s="454" t="inlineStr">
        <is>
          <t>Imperial City of Kaid</t>
        </is>
      </c>
      <c r="C1651" s="454" t="inlineStr">
        <is>
          <t>desert nomad</t>
        </is>
      </c>
      <c r="D1651" s="454" t="inlineStr">
        <is>
          <t>dusty traveller's boots</t>
        </is>
      </c>
      <c r="E1651" s="454" t="inlineStr">
        <is>
          <t>feet</t>
        </is>
      </c>
      <c r="F1651" s="454" t="inlineStr">
        <is>
          <t>leather</t>
        </is>
      </c>
      <c r="G1651" s="450" t="inlineStr">
        <is>
          <t>vitalize.ii</t>
        </is>
      </c>
      <c r="H1651" s="451" t="n">
        <v>45</v>
      </c>
      <c r="I1651" s="458" t="n"/>
      <c r="J1651" s="458" t="n"/>
      <c r="K1651" s="458" t="n"/>
      <c r="L1651" s="458" t="n"/>
      <c r="M1651" s="453" t="inlineStr">
        <is>
          <t>normal</t>
        </is>
      </c>
      <c r="N1651" s="453" t="inlineStr">
        <is>
          <t>earth</t>
        </is>
      </c>
      <c r="O1651" s="453" t="n">
        <v>1</v>
      </c>
      <c r="P1651" s="453" t="n">
        <v>6</v>
      </c>
      <c r="Q1651" s="454" t="n"/>
    </row>
    <row r="1652" ht="14.25" customHeight="1" s="1306">
      <c r="A1652" s="454" t="inlineStr">
        <is>
          <t>Kaid White</t>
        </is>
      </c>
      <c r="B1652" s="454" t="inlineStr">
        <is>
          <t>Imperial City of Kaid</t>
        </is>
      </c>
      <c r="C1652" s="454" t="inlineStr">
        <is>
          <t>Kaidite clothier</t>
        </is>
      </c>
      <c r="D1652" s="454" t="inlineStr">
        <is>
          <t>cloak of rainbows</t>
        </is>
      </c>
      <c r="E1652" s="454" t="inlineStr">
        <is>
          <t>cloak</t>
        </is>
      </c>
      <c r="F1652" s="454" t="inlineStr">
        <is>
          <t>cloth</t>
        </is>
      </c>
      <c r="G1652" s="450" t="inlineStr">
        <is>
          <t>bless.i</t>
        </is>
      </c>
      <c r="H1652" s="451" t="n">
        <v>45</v>
      </c>
      <c r="I1652" s="454" t="n"/>
      <c r="J1652" s="454" t="n"/>
      <c r="K1652" s="454" t="n"/>
      <c r="L1652" s="454" t="n"/>
      <c r="M1652" s="453" t="inlineStr">
        <is>
          <t>worse</t>
        </is>
      </c>
      <c r="N1652" s="453" t="n"/>
      <c r="O1652" s="453" t="n"/>
      <c r="P1652" s="453" t="n">
        <v>3</v>
      </c>
      <c r="Q1652" s="454" t="n"/>
    </row>
    <row r="1653" ht="14.25" customHeight="1" s="1306">
      <c r="A1653" s="454" t="inlineStr">
        <is>
          <t>Kaid White</t>
        </is>
      </c>
      <c r="B1653" s="454" t="inlineStr">
        <is>
          <t>Imperial City of Kaid</t>
        </is>
      </c>
      <c r="C1653" s="454" t="inlineStr">
        <is>
          <t>Kaidite lady</t>
        </is>
      </c>
      <c r="D1653" s="454" t="inlineStr">
        <is>
          <t>pink silk slippers</t>
        </is>
      </c>
      <c r="E1653" s="454" t="inlineStr">
        <is>
          <t>feet</t>
        </is>
      </c>
      <c r="F1653" s="454" t="inlineStr">
        <is>
          <t>cloth</t>
        </is>
      </c>
      <c r="G1653" s="450" t="inlineStr">
        <is>
          <t>intelligence.ii</t>
        </is>
      </c>
      <c r="H1653" s="451" t="n">
        <v>45</v>
      </c>
      <c r="I1653" s="454" t="n"/>
      <c r="J1653" s="454" t="n"/>
      <c r="K1653" s="454" t="n"/>
      <c r="L1653" s="454" t="n"/>
      <c r="M1653" s="453" t="n"/>
      <c r="N1653" s="453" t="n"/>
      <c r="O1653" s="453" t="n"/>
      <c r="P1653" s="453" t="n">
        <v>4</v>
      </c>
      <c r="Q1653" s="454" t="n"/>
    </row>
    <row r="1654" ht="14.25" customHeight="1" s="1306">
      <c r="A1654" s="454" t="inlineStr">
        <is>
          <t>Kaid White</t>
        </is>
      </c>
      <c r="B1654" s="454" t="inlineStr">
        <is>
          <t>Imperial City of Kaid</t>
        </is>
      </c>
      <c r="C1654" s="454" t="inlineStr">
        <is>
          <t>merchant from the bazaar</t>
        </is>
      </c>
      <c r="D1654" s="454" t="inlineStr">
        <is>
          <t>glittering golden moneyclip</t>
        </is>
      </c>
      <c r="E1654" s="454" t="inlineStr">
        <is>
          <t>jewel</t>
        </is>
      </c>
      <c r="F1654" s="454" t="inlineStr">
        <is>
          <t>jewel</t>
        </is>
      </c>
      <c r="G1654" s="450" t="inlineStr">
        <is>
          <t>agility.ii</t>
        </is>
      </c>
      <c r="H1654" s="451" t="n">
        <v>45</v>
      </c>
      <c r="I1654" s="456" t="n"/>
      <c r="J1654" s="456" t="n"/>
      <c r="K1654" s="456" t="n"/>
      <c r="L1654" s="456" t="n"/>
      <c r="M1654" s="453" t="n"/>
      <c r="N1654" s="453" t="n"/>
      <c r="O1654" s="453" t="n"/>
      <c r="P1654" s="453" t="n">
        <v>1</v>
      </c>
      <c r="Q1654" s="454" t="n"/>
    </row>
    <row r="1655" ht="14.25" customHeight="1" s="1306">
      <c r="A1655" s="454" t="inlineStr">
        <is>
          <t>Kaid White</t>
        </is>
      </c>
      <c r="B1655" s="454" t="inlineStr">
        <is>
          <t>Imperial City of Kaid</t>
        </is>
      </c>
      <c r="C1655" s="454" t="inlineStr">
        <is>
          <t>off duty sentry</t>
        </is>
      </c>
      <c r="D1655" s="454" t="inlineStr">
        <is>
          <t>slightly rusted gauntlets</t>
        </is>
      </c>
      <c r="E1655" s="454" t="inlineStr">
        <is>
          <t>hands</t>
        </is>
      </c>
      <c r="F1655" s="454" t="inlineStr">
        <is>
          <t>plate</t>
        </is>
      </c>
      <c r="G1655" s="450" t="inlineStr">
        <is>
          <t>strength.ii</t>
        </is>
      </c>
      <c r="H1655" s="451" t="n">
        <v>45</v>
      </c>
      <c r="I1655" s="453" t="n"/>
      <c r="J1655" s="453" t="n"/>
      <c r="K1655" s="453" t="n"/>
      <c r="L1655" s="453" t="n"/>
      <c r="M1655" s="453" t="inlineStr">
        <is>
          <t>normal</t>
        </is>
      </c>
      <c r="N1655" s="453" t="n"/>
      <c r="O1655" s="453" t="n"/>
      <c r="P1655" s="453" t="n">
        <v>14</v>
      </c>
      <c r="Q1655" s="454" t="n"/>
    </row>
    <row r="1656" ht="14.25" customHeight="1" s="1306">
      <c r="A1656" s="454" t="inlineStr">
        <is>
          <t>Kaid White</t>
        </is>
      </c>
      <c r="B1656" s="454" t="inlineStr">
        <is>
          <t>Imperial City of Kaid</t>
        </is>
      </c>
      <c r="C1656" s="454" t="inlineStr">
        <is>
          <t>off duty sentry</t>
        </is>
      </c>
      <c r="D1656" s="454" t="inlineStr">
        <is>
          <t>military robes of whispers</t>
        </is>
      </c>
      <c r="E1656" s="454" t="inlineStr">
        <is>
          <t>body</t>
        </is>
      </c>
      <c r="F1656" s="454" t="inlineStr">
        <is>
          <t>studded</t>
        </is>
      </c>
      <c r="G1656" s="450" t="inlineStr">
        <is>
          <t>percept.enhance.i</t>
        </is>
      </c>
      <c r="H1656" s="451" t="n">
        <v>45</v>
      </c>
      <c r="I1656" s="453" t="n"/>
      <c r="J1656" s="453" t="n"/>
      <c r="K1656" s="453" t="n"/>
      <c r="L1656" s="453" t="n"/>
      <c r="M1656" s="453" t="inlineStr">
        <is>
          <t>normal</t>
        </is>
      </c>
      <c r="N1656" s="453" t="n"/>
      <c r="O1656" s="453" t="n"/>
      <c r="P1656" s="453" t="n">
        <v>16</v>
      </c>
      <c r="Q1656" s="454" t="n"/>
    </row>
    <row r="1657" ht="14.25" customHeight="1" s="1306">
      <c r="A1657" s="454" t="inlineStr">
        <is>
          <t>Kaid White</t>
        </is>
      </c>
      <c r="B1657" s="454" t="inlineStr">
        <is>
          <t>Imperial City of Kaid</t>
        </is>
      </c>
      <c r="C1657" s="454" t="inlineStr">
        <is>
          <t>Kaidite peddler</t>
        </is>
      </c>
      <c r="D1657" s="454" t="inlineStr">
        <is>
          <t>Kaidite longbow</t>
        </is>
      </c>
      <c r="E1657" s="454" t="inlineStr">
        <is>
          <t>weapon</t>
        </is>
      </c>
      <c r="F1657" s="454" t="inlineStr">
        <is>
          <t>fired 2h</t>
        </is>
      </c>
      <c r="G1657" s="450" t="n"/>
      <c r="H1657" s="451" t="n">
        <v>55</v>
      </c>
      <c r="I1657" s="453" t="inlineStr">
        <is>
          <t>amazing</t>
        </is>
      </c>
      <c r="J1657" s="456" t="n"/>
      <c r="K1657" s="453" t="inlineStr">
        <is>
          <t>sometimes</t>
        </is>
      </c>
      <c r="L1657" s="453" t="inlineStr">
        <is>
          <t>normal</t>
        </is>
      </c>
      <c r="M1657" s="453" t="n"/>
      <c r="N1657" s="453" t="n"/>
      <c r="O1657" s="453" t="n"/>
      <c r="P1657" s="453" t="n">
        <v>15</v>
      </c>
      <c r="Q1657" s="454" t="n"/>
    </row>
    <row r="1658" ht="14.25" customHeight="1" s="1306">
      <c r="A1658" s="454" t="inlineStr">
        <is>
          <t>Kaid White</t>
        </is>
      </c>
      <c r="B1658" s="454" t="inlineStr">
        <is>
          <t>Imperial City of Kaid</t>
        </is>
      </c>
      <c r="C1658" s="454" t="inlineStr">
        <is>
          <t>merchant from the bazaar</t>
        </is>
      </c>
      <c r="D1658" s="454" t="inlineStr">
        <is>
          <t>flamboyantly feathered longstaff</t>
        </is>
      </c>
      <c r="E1658" s="454" t="inlineStr">
        <is>
          <t>weapon</t>
        </is>
      </c>
      <c r="F1658" s="454" t="inlineStr">
        <is>
          <t>parry staff</t>
        </is>
      </c>
      <c r="G1658" s="450" t="inlineStr">
        <is>
          <t>intelligence.ii</t>
        </is>
      </c>
      <c r="H1658" s="451" t="n">
        <v>55</v>
      </c>
      <c r="I1658" s="453" t="inlineStr">
        <is>
          <t>good</t>
        </is>
      </c>
      <c r="J1658" s="456" t="n">
        <v>3500</v>
      </c>
      <c r="K1658" s="453" t="inlineStr">
        <is>
          <t>sometimes</t>
        </is>
      </c>
      <c r="L1658" s="453" t="inlineStr">
        <is>
          <t>normal</t>
        </is>
      </c>
      <c r="M1658" s="453" t="inlineStr">
        <is>
          <t>better</t>
        </is>
      </c>
      <c r="N1658" s="453" t="n"/>
      <c r="O1658" s="453" t="n"/>
      <c r="P1658" s="453" t="n">
        <v>18</v>
      </c>
      <c r="Q1658" s="454" t="n"/>
    </row>
    <row r="1659" ht="14.25" customHeight="1" s="1306">
      <c r="A1659" s="454" t="inlineStr">
        <is>
          <t>Kaid White</t>
        </is>
      </c>
      <c r="B1659" s="454" t="inlineStr">
        <is>
          <t>Imperial City of Kaid</t>
        </is>
      </c>
      <c r="C1659" s="454" t="inlineStr">
        <is>
          <t>Tamian spy</t>
        </is>
      </c>
      <c r="D1659" s="454" t="inlineStr">
        <is>
          <t>spy's wristmounted crossbow</t>
        </is>
      </c>
      <c r="E1659" s="454" t="inlineStr">
        <is>
          <t>weapon</t>
        </is>
      </c>
      <c r="F1659" s="454" t="inlineStr">
        <is>
          <t>fired 1h</t>
        </is>
      </c>
      <c r="G1659" s="450" t="n"/>
      <c r="H1659" s="451" t="n">
        <v>55</v>
      </c>
      <c r="I1659" s="453" t="inlineStr">
        <is>
          <t>very good</t>
        </is>
      </c>
      <c r="J1659" s="456" t="n"/>
      <c r="K1659" s="453" t="inlineStr">
        <is>
          <t>sometimes</t>
        </is>
      </c>
      <c r="L1659" s="453" t="inlineStr">
        <is>
          <t>normal</t>
        </is>
      </c>
      <c r="M1659" s="453" t="n"/>
      <c r="N1659" s="453" t="n"/>
      <c r="O1659" s="453" t="n"/>
      <c r="P1659" s="453" t="n">
        <v>7</v>
      </c>
      <c r="Q1659" s="454" t="n"/>
    </row>
    <row r="1660" ht="14.25" customHeight="1" s="1306">
      <c r="A1660" s="454" t="inlineStr">
        <is>
          <t>Kaid White</t>
        </is>
      </c>
      <c r="B1660" s="454" t="inlineStr">
        <is>
          <t>Kaid Local</t>
        </is>
      </c>
      <c r="C1660" s="454" t="inlineStr">
        <is>
          <t>Kaidite hunter</t>
        </is>
      </c>
      <c r="D1660" s="454" t="inlineStr">
        <is>
          <t>kaidite hunter's leatherbound gloves</t>
        </is>
      </c>
      <c r="E1660" s="454" t="inlineStr">
        <is>
          <t>hands</t>
        </is>
      </c>
      <c r="F1660" s="454" t="inlineStr">
        <is>
          <t>leather</t>
        </is>
      </c>
      <c r="G1660" s="450" t="inlineStr">
        <is>
          <t>tough.skin.ii</t>
        </is>
      </c>
      <c r="H1660" s="451" t="n">
        <v>45</v>
      </c>
      <c r="I1660" s="458" t="n"/>
      <c r="J1660" s="458" t="n"/>
      <c r="K1660" s="458" t="n"/>
      <c r="L1660" s="458" t="n"/>
      <c r="M1660" s="453" t="inlineStr">
        <is>
          <t>normal</t>
        </is>
      </c>
      <c r="N1660" s="453" t="n"/>
      <c r="O1660" s="453" t="n"/>
      <c r="P1660" s="453" t="n">
        <v>6</v>
      </c>
      <c r="Q1660" s="454" t="n"/>
    </row>
    <row r="1661" ht="14.25" customHeight="1" s="1306">
      <c r="A1661" s="454" t="inlineStr">
        <is>
          <t>Kaid White</t>
        </is>
      </c>
      <c r="B1661" s="454" t="inlineStr">
        <is>
          <t>Kaid Local</t>
        </is>
      </c>
      <c r="C1661" s="454" t="inlineStr">
        <is>
          <t>nomad warlord</t>
        </is>
      </c>
      <c r="D1661" s="454" t="inlineStr">
        <is>
          <t>bulwark of the warlord</t>
        </is>
      </c>
      <c r="E1661" s="454" t="inlineStr">
        <is>
          <t>shield</t>
        </is>
      </c>
      <c r="F1661" s="454" t="inlineStr">
        <is>
          <t>plate</t>
        </is>
      </c>
      <c r="G1661" s="450" t="inlineStr">
        <is>
          <t>melee.enhance.i</t>
        </is>
      </c>
      <c r="H1661" s="451" t="n">
        <v>45</v>
      </c>
      <c r="I1661" s="453" t="n"/>
      <c r="J1661" s="453" t="n"/>
      <c r="K1661" s="453" t="n"/>
      <c r="L1661" s="453" t="n"/>
      <c r="M1661" s="453" t="inlineStr">
        <is>
          <t>normal</t>
        </is>
      </c>
      <c r="N1661" s="453" t="inlineStr">
        <is>
          <t>pain</t>
        </is>
      </c>
      <c r="O1661" s="453" t="n">
        <v>1</v>
      </c>
      <c r="P1661" s="453" t="n">
        <v>24</v>
      </c>
      <c r="Q1661" s="454" t="n"/>
    </row>
    <row r="1662" ht="14.25" customHeight="1" s="1306">
      <c r="A1662" s="454" t="inlineStr">
        <is>
          <t>Kaid White</t>
        </is>
      </c>
      <c r="B1662" s="454" t="inlineStr">
        <is>
          <t>Kaid Local</t>
        </is>
      </c>
      <c r="C1662" s="454" t="inlineStr">
        <is>
          <t>nomad warrior</t>
        </is>
      </c>
      <c r="D1662" s="454" t="inlineStr">
        <is>
          <t>casque of the warrior</t>
        </is>
      </c>
      <c r="E1662" s="454" t="inlineStr">
        <is>
          <t>head</t>
        </is>
      </c>
      <c r="F1662" s="454" t="inlineStr">
        <is>
          <t>plate</t>
        </is>
      </c>
      <c r="G1662" s="450" t="inlineStr">
        <is>
          <t>agility.ii</t>
        </is>
      </c>
      <c r="H1662" s="451" t="n">
        <v>45</v>
      </c>
      <c r="I1662" s="453" t="n"/>
      <c r="J1662" s="453" t="n"/>
      <c r="K1662" s="453" t="n"/>
      <c r="L1662" s="453" t="n"/>
      <c r="M1662" s="453" t="inlineStr">
        <is>
          <t>normal</t>
        </is>
      </c>
      <c r="N1662" s="453" t="n"/>
      <c r="O1662" s="453" t="n"/>
      <c r="P1662" s="453" t="n">
        <v>14</v>
      </c>
      <c r="Q1662" s="454" t="n"/>
    </row>
    <row r="1663" ht="14.25" customHeight="1" s="1306">
      <c r="A1663" s="454" t="inlineStr">
        <is>
          <t>Kaid White</t>
        </is>
      </c>
      <c r="B1663" s="454" t="inlineStr">
        <is>
          <t>Kaid Local</t>
        </is>
      </c>
      <c r="C1663" s="454" t="inlineStr">
        <is>
          <t>traveling dentist</t>
        </is>
      </c>
      <c r="D1663" s="454" t="inlineStr">
        <is>
          <t>traveling dentist's gold tooth</t>
        </is>
      </c>
      <c r="E1663" s="454" t="inlineStr">
        <is>
          <t>jewel</t>
        </is>
      </c>
      <c r="F1663" s="454" t="inlineStr">
        <is>
          <t>jewel</t>
        </is>
      </c>
      <c r="G1663" s="450" t="inlineStr">
        <is>
          <t>dexterity.ii</t>
        </is>
      </c>
      <c r="H1663" s="451" t="n">
        <v>45</v>
      </c>
      <c r="I1663" s="456" t="n"/>
      <c r="J1663" s="456" t="n"/>
      <c r="K1663" s="456" t="n"/>
      <c r="L1663" s="456" t="n"/>
      <c r="M1663" s="453" t="n"/>
      <c r="N1663" s="453" t="n"/>
      <c r="O1663" s="453" t="n"/>
      <c r="P1663" s="453" t="n">
        <v>1</v>
      </c>
      <c r="Q1663" s="454" t="n"/>
    </row>
    <row r="1664" ht="14.25" customHeight="1" s="1306">
      <c r="A1664" s="454" t="inlineStr">
        <is>
          <t>Kaid White</t>
        </is>
      </c>
      <c r="B1664" s="454" t="inlineStr">
        <is>
          <t>Kaid Local</t>
        </is>
      </c>
      <c r="C1664" s="454" t="inlineStr">
        <is>
          <t>Kaidite hunter</t>
        </is>
      </c>
      <c r="D1664" s="454" t="inlineStr">
        <is>
          <t>earthbound blade</t>
        </is>
      </c>
      <c r="E1664" s="454" t="inlineStr">
        <is>
          <t>weapon</t>
        </is>
      </c>
      <c r="F1664" s="454" t="inlineStr">
        <is>
          <t>direct slash 2h</t>
        </is>
      </c>
      <c r="G1664" s="450" t="inlineStr">
        <is>
          <t>earth.slash.iii</t>
        </is>
      </c>
      <c r="H1664" s="451" t="n">
        <v>50</v>
      </c>
      <c r="I1664" s="453" t="inlineStr">
        <is>
          <t>good</t>
        </is>
      </c>
      <c r="J1664" s="456" t="n">
        <v>3200</v>
      </c>
      <c r="K1664" s="453" t="inlineStr">
        <is>
          <t>sometimes</t>
        </is>
      </c>
      <c r="L1664" s="453" t="inlineStr">
        <is>
          <t>normal</t>
        </is>
      </c>
      <c r="M1664" s="453" t="n"/>
      <c r="N1664" s="453" t="n"/>
      <c r="O1664" s="453" t="n"/>
      <c r="P1664" s="453" t="n">
        <v>10</v>
      </c>
      <c r="Q1664" s="454" t="n"/>
    </row>
    <row r="1665" ht="14.25" customHeight="1" s="1306">
      <c r="A1665" s="454" t="inlineStr">
        <is>
          <t>Kaid White</t>
        </is>
      </c>
      <c r="B1665" s="454" t="inlineStr">
        <is>
          <t>Kaid Local</t>
        </is>
      </c>
      <c r="C1665" s="454" t="inlineStr">
        <is>
          <t>Kaidite hunter</t>
        </is>
      </c>
      <c r="D1665" s="454" t="inlineStr">
        <is>
          <t>longbow of precision</t>
        </is>
      </c>
      <c r="E1665" s="454" t="inlineStr">
        <is>
          <t>weapon</t>
        </is>
      </c>
      <c r="F1665" s="454" t="inlineStr">
        <is>
          <t>fired 2h</t>
        </is>
      </c>
      <c r="G1665" s="450" t="n"/>
      <c r="H1665" s="451" t="n">
        <v>50</v>
      </c>
      <c r="I1665" s="453" t="inlineStr">
        <is>
          <t>very good</t>
        </is>
      </c>
      <c r="J1665" s="456" t="n">
        <v>3200</v>
      </c>
      <c r="K1665" s="453" t="inlineStr">
        <is>
          <t>sometimes</t>
        </is>
      </c>
      <c r="L1665" s="453" t="inlineStr">
        <is>
          <t>normal</t>
        </is>
      </c>
      <c r="M1665" s="453" t="n"/>
      <c r="N1665" s="453" t="n"/>
      <c r="O1665" s="453" t="n"/>
      <c r="P1665" s="453" t="n">
        <v>10</v>
      </c>
      <c r="Q1665" s="454" t="n"/>
    </row>
    <row r="1666" ht="14.25" customHeight="1" s="1306">
      <c r="A1666" s="454" t="inlineStr">
        <is>
          <t>Kaid White</t>
        </is>
      </c>
      <c r="B1666" s="454" t="inlineStr">
        <is>
          <t>Kaid Local</t>
        </is>
      </c>
      <c r="C1666" s="454" t="inlineStr">
        <is>
          <t>nomad cook</t>
        </is>
      </c>
      <c r="D1666" s="454" t="inlineStr">
        <is>
          <t>nomad cook's frying pan</t>
        </is>
      </c>
      <c r="E1666" s="454" t="inlineStr">
        <is>
          <t>weapon</t>
        </is>
      </c>
      <c r="F1666" s="454" t="inlineStr">
        <is>
          <t>offhand crush 1h</t>
        </is>
      </c>
      <c r="G1666" s="450" t="n"/>
      <c r="H1666" s="451" t="n">
        <v>50</v>
      </c>
      <c r="I1666" s="453" t="inlineStr">
        <is>
          <t>very good</t>
        </is>
      </c>
      <c r="J1666" s="456" t="n">
        <v>3600</v>
      </c>
      <c r="K1666" s="453" t="inlineStr">
        <is>
          <t>sometimes</t>
        </is>
      </c>
      <c r="L1666" s="453" t="inlineStr">
        <is>
          <t>normal</t>
        </is>
      </c>
      <c r="M1666" s="453" t="n"/>
      <c r="N1666" s="453" t="n"/>
      <c r="O1666" s="453" t="n"/>
      <c r="P1666" s="453" t="n">
        <v>7</v>
      </c>
      <c r="Q1666" s="454" t="n"/>
    </row>
    <row r="1667" ht="14.25" customHeight="1" s="1306">
      <c r="A1667" s="454" t="inlineStr">
        <is>
          <t>Kaid White</t>
        </is>
      </c>
      <c r="B1667" s="454" t="inlineStr">
        <is>
          <t>Kaid Local</t>
        </is>
      </c>
      <c r="C1667" s="454" t="inlineStr">
        <is>
          <t>traveling dentist</t>
        </is>
      </c>
      <c r="D1667" s="454" t="inlineStr">
        <is>
          <t>painful reminder</t>
        </is>
      </c>
      <c r="E1667" s="454" t="inlineStr">
        <is>
          <t>weapon</t>
        </is>
      </c>
      <c r="F1667" s="454" t="inlineStr">
        <is>
          <t>claw</t>
        </is>
      </c>
      <c r="G1667" s="457" t="n"/>
      <c r="H1667" s="451" t="n">
        <v>50</v>
      </c>
      <c r="I1667" s="453" t="inlineStr">
        <is>
          <t>small</t>
        </is>
      </c>
      <c r="J1667" s="456" t="n">
        <v>2500</v>
      </c>
      <c r="K1667" s="453" t="inlineStr">
        <is>
          <t>never</t>
        </is>
      </c>
      <c r="L1667" s="453" t="inlineStr">
        <is>
          <t>better</t>
        </is>
      </c>
      <c r="M1667" s="453" t="n"/>
      <c r="N1667" s="453" t="inlineStr">
        <is>
          <t>lightning</t>
        </is>
      </c>
      <c r="O1667" s="453" t="n">
        <v>4</v>
      </c>
      <c r="P1667" s="453" t="n">
        <v>3</v>
      </c>
      <c r="Q1667" s="454" t="n"/>
    </row>
    <row r="1668" ht="14.25" customHeight="1" s="1306">
      <c r="A1668" s="454" t="inlineStr">
        <is>
          <t>Kaid White</t>
        </is>
      </c>
      <c r="B1668" s="454" t="inlineStr">
        <is>
          <t>Kaid Local</t>
        </is>
      </c>
      <c r="C1668" s="454" t="inlineStr">
        <is>
          <t>weathered traveler</t>
        </is>
      </c>
      <c r="D1668" s="454" t="inlineStr">
        <is>
          <t>traveler's gnarled longbow</t>
        </is>
      </c>
      <c r="E1668" s="454" t="inlineStr">
        <is>
          <t>weapon</t>
        </is>
      </c>
      <c r="F1668" s="454" t="inlineStr">
        <is>
          <t>fired 2h</t>
        </is>
      </c>
      <c r="G1668" s="450" t="n"/>
      <c r="H1668" s="451" t="n">
        <v>50</v>
      </c>
      <c r="I1668" s="453" t="inlineStr">
        <is>
          <t>amazing</t>
        </is>
      </c>
      <c r="J1668" s="456" t="n"/>
      <c r="K1668" s="453" t="inlineStr">
        <is>
          <t>sometimes</t>
        </is>
      </c>
      <c r="L1668" s="453" t="inlineStr">
        <is>
          <t>normal</t>
        </is>
      </c>
      <c r="M1668" s="453" t="n"/>
      <c r="N1668" s="453" t="n"/>
      <c r="O1668" s="453" t="n"/>
      <c r="P1668" s="453" t="n">
        <v>12</v>
      </c>
      <c r="Q1668" s="454" t="n"/>
    </row>
    <row r="1669" ht="14.25" customHeight="1" s="1306">
      <c r="A1669" s="454" t="inlineStr">
        <is>
          <t>Kaid White</t>
        </is>
      </c>
      <c r="B1669" s="454" t="inlineStr">
        <is>
          <t>Kaid Local</t>
        </is>
      </c>
      <c r="C1669" s="454" t="inlineStr">
        <is>
          <t>weathered traveler</t>
        </is>
      </c>
      <c r="D1669" s="454" t="inlineStr">
        <is>
          <t>weathered walking stick</t>
        </is>
      </c>
      <c r="E1669" s="454" t="inlineStr">
        <is>
          <t>weapon</t>
        </is>
      </c>
      <c r="F1669" s="454" t="inlineStr">
        <is>
          <t>parry staff</t>
        </is>
      </c>
      <c r="G1669" s="450" t="inlineStr">
        <is>
          <t>constitution.i</t>
        </is>
      </c>
      <c r="H1669" s="451" t="n">
        <v>50</v>
      </c>
      <c r="I1669" s="453" t="inlineStr">
        <is>
          <t>good</t>
        </is>
      </c>
      <c r="J1669" s="456" t="n">
        <v>3500</v>
      </c>
      <c r="K1669" s="453" t="inlineStr">
        <is>
          <t>sometimes</t>
        </is>
      </c>
      <c r="L1669" s="453" t="n"/>
      <c r="M1669" s="453" t="n"/>
      <c r="N1669" s="453" t="n"/>
      <c r="O1669" s="453" t="n"/>
      <c r="P1669" s="453" t="n">
        <v>18</v>
      </c>
      <c r="Q1669" s="454" t="n"/>
    </row>
    <row r="1670" ht="14.25" customHeight="1" s="1306">
      <c r="A1670" s="454" t="inlineStr">
        <is>
          <t>Kaid White</t>
        </is>
      </c>
      <c r="B1670" s="454" t="inlineStr">
        <is>
          <t>Kaid Local</t>
        </is>
      </c>
      <c r="C1670" s="454" t="inlineStr">
        <is>
          <t>weathered traveler</t>
        </is>
      </c>
      <c r="D1670" s="454" t="inlineStr">
        <is>
          <t>spear of the sandwalker</t>
        </is>
      </c>
      <c r="E1670" s="454" t="inlineStr">
        <is>
          <t>weapon</t>
        </is>
      </c>
      <c r="F1670" s="454" t="inlineStr">
        <is>
          <t>thrust 2h</t>
        </is>
      </c>
      <c r="G1670" s="450" t="n"/>
      <c r="H1670" s="451" t="n">
        <v>50</v>
      </c>
      <c r="I1670" s="453" t="inlineStr">
        <is>
          <t>very good</t>
        </is>
      </c>
      <c r="J1670" s="456" t="n">
        <v>2800</v>
      </c>
      <c r="K1670" s="453" t="inlineStr">
        <is>
          <t>sometimes</t>
        </is>
      </c>
      <c r="L1670" s="453" t="inlineStr">
        <is>
          <t>normal</t>
        </is>
      </c>
      <c r="M1670" s="453" t="n"/>
      <c r="N1670" s="453" t="inlineStr">
        <is>
          <t>earth</t>
        </is>
      </c>
      <c r="O1670" s="453" t="n">
        <v>4</v>
      </c>
      <c r="P1670" s="453" t="n">
        <v>7</v>
      </c>
      <c r="Q1670" s="454" t="n"/>
    </row>
    <row r="1671" ht="14.25" customHeight="1" s="1306">
      <c r="A1671" s="454" t="inlineStr">
        <is>
          <t>Kaid White</t>
        </is>
      </c>
      <c r="B1671" s="454" t="inlineStr">
        <is>
          <t>Kaid Local</t>
        </is>
      </c>
      <c r="C1671" s="454" t="inlineStr">
        <is>
          <t>nomad assassin</t>
        </is>
      </c>
      <c r="D1671" s="454" t="inlineStr">
        <is>
          <t>assassin's curved blade</t>
        </is>
      </c>
      <c r="E1671" s="454" t="inlineStr">
        <is>
          <t>weapon</t>
        </is>
      </c>
      <c r="F1671" s="454" t="inlineStr">
        <is>
          <t>offhand slash 1h</t>
        </is>
      </c>
      <c r="G1671" s="450" t="inlineStr">
        <is>
          <t>weapon.poison.iii</t>
        </is>
      </c>
      <c r="H1671" s="451" t="n">
        <v>55</v>
      </c>
      <c r="I1671" s="453" t="inlineStr">
        <is>
          <t>good</t>
        </is>
      </c>
      <c r="J1671" s="456" t="n">
        <v>3000</v>
      </c>
      <c r="K1671" s="453" t="inlineStr">
        <is>
          <t>rarely</t>
        </is>
      </c>
      <c r="L1671" s="453" t="inlineStr">
        <is>
          <t>normal</t>
        </is>
      </c>
      <c r="M1671" s="453" t="n"/>
      <c r="N1671" s="453" t="inlineStr">
        <is>
          <t>pain</t>
        </is>
      </c>
      <c r="O1671" s="453" t="n">
        <v>4</v>
      </c>
      <c r="P1671" s="453" t="n">
        <v>5</v>
      </c>
      <c r="Q1671" s="454" t="n"/>
    </row>
    <row r="1672" ht="14.25" customHeight="1" s="1306">
      <c r="A1672" s="454" t="inlineStr">
        <is>
          <t>Kaid White</t>
        </is>
      </c>
      <c r="B1672" s="454" t="inlineStr">
        <is>
          <t>Kaid Merchant Quarters</t>
        </is>
      </c>
      <c r="C1672" s="454" t="inlineStr">
        <is>
          <t>brown-robed merchant</t>
        </is>
      </c>
      <c r="D1672" s="454" t="inlineStr">
        <is>
          <t>merchant's brown robe</t>
        </is>
      </c>
      <c r="E1672" s="454" t="inlineStr">
        <is>
          <t>body</t>
        </is>
      </c>
      <c r="F1672" s="454" t="inlineStr">
        <is>
          <t>cloth</t>
        </is>
      </c>
      <c r="G1672" s="450" t="inlineStr">
        <is>
          <t>direct.enhance.ii</t>
        </is>
      </c>
      <c r="H1672" s="451" t="n">
        <v>45</v>
      </c>
      <c r="I1672" s="454" t="n"/>
      <c r="J1672" s="454" t="n"/>
      <c r="K1672" s="454" t="n"/>
      <c r="L1672" s="454" t="n"/>
      <c r="M1672" s="453" t="inlineStr">
        <is>
          <t>normal</t>
        </is>
      </c>
      <c r="N1672" s="453" t="n"/>
      <c r="O1672" s="453" t="n"/>
      <c r="P1672" s="453" t="n">
        <v>8</v>
      </c>
      <c r="Q1672" s="454" t="n"/>
    </row>
    <row r="1673" ht="14.25" customHeight="1" s="1306">
      <c r="A1673" s="454" t="inlineStr">
        <is>
          <t>Kaid White</t>
        </is>
      </c>
      <c r="B1673" s="454" t="inlineStr">
        <is>
          <t>Kaid Merchant Quarters</t>
        </is>
      </c>
      <c r="C1673" s="454" t="inlineStr">
        <is>
          <t>camel dealer</t>
        </is>
      </c>
      <c r="D1673" s="454" t="inlineStr">
        <is>
          <t>itchy camel hair pants</t>
        </is>
      </c>
      <c r="E1673" s="454" t="inlineStr">
        <is>
          <t>legs</t>
        </is>
      </c>
      <c r="F1673" s="454" t="inlineStr">
        <is>
          <t>cloth</t>
        </is>
      </c>
      <c r="G1673" s="450" t="inlineStr">
        <is>
          <t>wisdom.i</t>
        </is>
      </c>
      <c r="H1673" s="451" t="n">
        <v>45</v>
      </c>
      <c r="I1673" s="454" t="n"/>
      <c r="J1673" s="454" t="n"/>
      <c r="K1673" s="454" t="n"/>
      <c r="L1673" s="454" t="n"/>
      <c r="M1673" s="453" t="n"/>
      <c r="N1673" s="453" t="n"/>
      <c r="O1673" s="453" t="n"/>
      <c r="P1673" s="453" t="n">
        <v>6</v>
      </c>
      <c r="Q1673" s="454" t="n"/>
    </row>
    <row r="1674" ht="14.25" customHeight="1" s="1306">
      <c r="A1674" s="454" t="inlineStr">
        <is>
          <t>Kaid White</t>
        </is>
      </c>
      <c r="B1674" s="454" t="inlineStr">
        <is>
          <t>Kaid Merchant Quarters</t>
        </is>
      </c>
      <c r="C1674" s="454" t="inlineStr">
        <is>
          <t>cutpurse</t>
        </is>
      </c>
      <c r="D1674" s="454" t="inlineStr">
        <is>
          <t>silent gray leggings of the sneak</t>
        </is>
      </c>
      <c r="E1674" s="454" t="inlineStr">
        <is>
          <t>legs</t>
        </is>
      </c>
      <c r="F1674" s="454" t="inlineStr">
        <is>
          <t>leather</t>
        </is>
      </c>
      <c r="G1674" s="450" t="inlineStr">
        <is>
          <t>lockpick.enhance.ii</t>
        </is>
      </c>
      <c r="H1674" s="451" t="n">
        <v>45</v>
      </c>
      <c r="I1674" s="453" t="n"/>
      <c r="J1674" s="453" t="n"/>
      <c r="K1674" s="453" t="n"/>
      <c r="L1674" s="453" t="n"/>
      <c r="M1674" s="453" t="inlineStr">
        <is>
          <t>normal</t>
        </is>
      </c>
      <c r="N1674" s="453" t="n"/>
      <c r="O1674" s="453" t="n"/>
      <c r="P1674" s="453" t="n">
        <v>10</v>
      </c>
      <c r="Q1674" s="454" t="n"/>
    </row>
    <row r="1675" ht="14.25" customHeight="1" s="1306">
      <c r="A1675" s="454" t="inlineStr">
        <is>
          <t>Kaid White</t>
        </is>
      </c>
      <c r="B1675" s="454" t="inlineStr">
        <is>
          <t>Kaid Merchant Quarters</t>
        </is>
      </c>
      <c r="C1675" s="454" t="inlineStr">
        <is>
          <t>disgruntled warehouse worker</t>
        </is>
      </c>
      <c r="D1675" s="454" t="inlineStr">
        <is>
          <t>dented worker's helmet</t>
        </is>
      </c>
      <c r="E1675" s="454" t="inlineStr">
        <is>
          <t>head</t>
        </is>
      </c>
      <c r="F1675" s="454" t="inlineStr">
        <is>
          <t>plate</t>
        </is>
      </c>
      <c r="G1675" s="450" t="inlineStr">
        <is>
          <t>percept.enhance.i</t>
        </is>
      </c>
      <c r="H1675" s="451" t="n">
        <v>45</v>
      </c>
      <c r="I1675" s="453" t="n"/>
      <c r="J1675" s="453" t="n"/>
      <c r="K1675" s="453" t="n"/>
      <c r="L1675" s="453" t="n"/>
      <c r="M1675" s="453" t="n"/>
      <c r="N1675" s="453" t="n"/>
      <c r="O1675" s="453" t="n"/>
      <c r="P1675" s="453" t="n">
        <v>14</v>
      </c>
      <c r="Q1675" s="454" t="n"/>
    </row>
    <row r="1676" ht="14.25" customHeight="1" s="1306">
      <c r="A1676" s="454" t="inlineStr">
        <is>
          <t>Kaid White</t>
        </is>
      </c>
      <c r="B1676" s="454" t="inlineStr">
        <is>
          <t>Kaid Merchant Quarters</t>
        </is>
      </c>
      <c r="C1676" s="454" t="inlineStr">
        <is>
          <t>herb peddler</t>
        </is>
      </c>
      <c r="D1676" s="454" t="inlineStr">
        <is>
          <t>peddler's worn gloves</t>
        </is>
      </c>
      <c r="E1676" s="454" t="inlineStr">
        <is>
          <t>hands</t>
        </is>
      </c>
      <c r="F1676" s="454" t="inlineStr">
        <is>
          <t>leather</t>
        </is>
      </c>
      <c r="G1676" s="450" t="inlineStr">
        <is>
          <t>constitution.i</t>
        </is>
      </c>
      <c r="H1676" s="451" t="n">
        <v>45</v>
      </c>
      <c r="I1676" s="458" t="n"/>
      <c r="J1676" s="458" t="n"/>
      <c r="K1676" s="458" t="n"/>
      <c r="L1676" s="458" t="n"/>
      <c r="M1676" s="453" t="n"/>
      <c r="N1676" s="453" t="inlineStr">
        <is>
          <t>fire</t>
        </is>
      </c>
      <c r="O1676" s="453" t="n">
        <v>1</v>
      </c>
      <c r="P1676" s="453" t="n">
        <v>6</v>
      </c>
      <c r="Q1676" s="454" t="n"/>
    </row>
    <row r="1677" ht="14.25" customHeight="1" s="1306">
      <c r="A1677" s="454" t="inlineStr">
        <is>
          <t>Kaid White</t>
        </is>
      </c>
      <c r="B1677" s="454" t="inlineStr">
        <is>
          <t>Kaid Merchant Quarters</t>
        </is>
      </c>
      <c r="C1677" s="454" t="inlineStr">
        <is>
          <t>red-robed merchant</t>
        </is>
      </c>
      <c r="D1677" s="454" t="inlineStr">
        <is>
          <t>crimson cloak of the sands</t>
        </is>
      </c>
      <c r="E1677" s="454" t="inlineStr">
        <is>
          <t>cloak</t>
        </is>
      </c>
      <c r="F1677" s="454" t="inlineStr">
        <is>
          <t>cloth</t>
        </is>
      </c>
      <c r="G1677" s="450" t="inlineStr">
        <is>
          <t>tough.skin.ii</t>
        </is>
      </c>
      <c r="H1677" s="451" t="n">
        <v>45</v>
      </c>
      <c r="I1677" s="454" t="n"/>
      <c r="J1677" s="454" t="n"/>
      <c r="K1677" s="454" t="n"/>
      <c r="L1677" s="454" t="n"/>
      <c r="M1677" s="453" t="inlineStr">
        <is>
          <t>worse</t>
        </is>
      </c>
      <c r="N1677" s="453" t="n"/>
      <c r="O1677" s="453" t="n"/>
      <c r="P1677" s="453" t="n">
        <v>3</v>
      </c>
      <c r="Q1677" s="454" t="n"/>
    </row>
    <row r="1678" ht="14.25" customHeight="1" s="1306">
      <c r="A1678" s="454" t="inlineStr">
        <is>
          <t>Kaid White</t>
        </is>
      </c>
      <c r="B1678" s="454" t="inlineStr">
        <is>
          <t>Kaid Merchant Quarters</t>
        </is>
      </c>
      <c r="C1678" s="454" t="inlineStr">
        <is>
          <t>shadow thief</t>
        </is>
      </c>
      <c r="D1678" s="454" t="inlineStr">
        <is>
          <t>shield of shadows</t>
        </is>
      </c>
      <c r="E1678" s="454" t="inlineStr">
        <is>
          <t>shield</t>
        </is>
      </c>
      <c r="F1678" s="454" t="inlineStr">
        <is>
          <t>leather</t>
        </is>
      </c>
      <c r="G1678" s="450" t="inlineStr">
        <is>
          <t>evade.enhance.ii</t>
        </is>
      </c>
      <c r="H1678" s="451" t="n">
        <v>45</v>
      </c>
      <c r="I1678" s="453" t="n"/>
      <c r="J1678" s="453" t="n"/>
      <c r="K1678" s="453" t="n"/>
      <c r="L1678" s="453" t="n"/>
      <c r="M1678" s="453" t="inlineStr">
        <is>
          <t>normal</t>
        </is>
      </c>
      <c r="N1678" s="453" t="n"/>
      <c r="O1678" s="453" t="n"/>
      <c r="P1678" s="453" t="n">
        <v>12</v>
      </c>
      <c r="Q1678" s="454" t="n"/>
    </row>
    <row r="1679" ht="14.25" customHeight="1" s="1306">
      <c r="A1679" s="454" t="inlineStr">
        <is>
          <t>Kaid White</t>
        </is>
      </c>
      <c r="B1679" s="454" t="inlineStr">
        <is>
          <t>Kaid Merchant Quarters</t>
        </is>
      </c>
      <c r="C1679" s="454" t="inlineStr">
        <is>
          <t>shadow thief</t>
        </is>
      </c>
      <c r="D1679" s="454" t="inlineStr">
        <is>
          <t>breeches of dark hells</t>
        </is>
      </c>
      <c r="E1679" s="454" t="inlineStr">
        <is>
          <t>legs</t>
        </is>
      </c>
      <c r="F1679" s="454" t="inlineStr">
        <is>
          <t>studded</t>
        </is>
      </c>
      <c r="G1679" s="450" t="inlineStr">
        <is>
          <t>hide.enhance.ii</t>
        </is>
      </c>
      <c r="H1679" s="451" t="n">
        <v>45</v>
      </c>
      <c r="I1679" s="456" t="n"/>
      <c r="J1679" s="456" t="n"/>
      <c r="K1679" s="456" t="n"/>
      <c r="L1679" s="456" t="n"/>
      <c r="M1679" s="453" t="inlineStr">
        <is>
          <t>normal</t>
        </is>
      </c>
      <c r="N1679" s="453" t="inlineStr">
        <is>
          <t>shock</t>
        </is>
      </c>
      <c r="O1679" s="453" t="n">
        <v>1</v>
      </c>
      <c r="P1679" s="453" t="n">
        <v>13</v>
      </c>
      <c r="Q1679" s="454" t="n"/>
    </row>
    <row r="1680" ht="14.25" customHeight="1" s="1306">
      <c r="A1680" s="454" t="inlineStr">
        <is>
          <t>Kaid White</t>
        </is>
      </c>
      <c r="B1680" s="454" t="inlineStr">
        <is>
          <t>Kaid Merchant Quarters</t>
        </is>
      </c>
      <c r="C1680" s="454" t="inlineStr">
        <is>
          <t>street urchin</t>
        </is>
      </c>
      <c r="D1680" s="454" t="inlineStr">
        <is>
          <t>scuffed copper coin on a chain</t>
        </is>
      </c>
      <c r="E1680" s="454" t="inlineStr">
        <is>
          <t>jewel</t>
        </is>
      </c>
      <c r="F1680" s="454" t="inlineStr">
        <is>
          <t>jewel</t>
        </is>
      </c>
      <c r="G1680" s="450" t="inlineStr">
        <is>
          <t>backstab.enhance.i</t>
        </is>
      </c>
      <c r="H1680" s="451" t="n">
        <v>45</v>
      </c>
      <c r="I1680" s="456" t="n"/>
      <c r="J1680" s="456" t="n"/>
      <c r="K1680" s="456" t="n"/>
      <c r="L1680" s="456" t="n"/>
      <c r="M1680" s="453" t="n"/>
      <c r="N1680" s="453" t="inlineStr">
        <is>
          <t>lightning</t>
        </is>
      </c>
      <c r="O1680" s="453" t="n">
        <v>1</v>
      </c>
      <c r="P1680" s="453" t="n">
        <v>1</v>
      </c>
      <c r="Q1680" s="454" t="n"/>
    </row>
    <row r="1681" ht="14.25" customHeight="1" s="1306">
      <c r="A1681" s="454" t="inlineStr">
        <is>
          <t>Kaid White</t>
        </is>
      </c>
      <c r="B1681" s="454" t="inlineStr">
        <is>
          <t>Kaid Merchant Quarters</t>
        </is>
      </c>
      <c r="C1681" s="454" t="inlineStr">
        <is>
          <t>turban merchant</t>
        </is>
      </c>
      <c r="D1681" s="454" t="inlineStr">
        <is>
          <t>resplendent turban of kaidite silk</t>
        </is>
      </c>
      <c r="E1681" s="454" t="inlineStr">
        <is>
          <t>head</t>
        </is>
      </c>
      <c r="F1681" s="454" t="inlineStr">
        <is>
          <t>cloth</t>
        </is>
      </c>
      <c r="G1681" s="450" t="inlineStr">
        <is>
          <t>percept.enhance.i</t>
        </is>
      </c>
      <c r="H1681" s="451" t="n">
        <v>45</v>
      </c>
      <c r="I1681" s="454" t="n"/>
      <c r="J1681" s="454" t="n"/>
      <c r="K1681" s="454" t="n"/>
      <c r="L1681" s="454" t="n"/>
      <c r="M1681" s="453" t="n"/>
      <c r="N1681" s="453" t="inlineStr">
        <is>
          <t>fire</t>
        </is>
      </c>
      <c r="O1681" s="453" t="n">
        <v>1</v>
      </c>
      <c r="P1681" s="453" t="n">
        <v>4</v>
      </c>
      <c r="Q1681" s="454" t="n"/>
    </row>
    <row r="1682" ht="14.25" customHeight="1" s="1306">
      <c r="A1682" s="454" t="inlineStr">
        <is>
          <t>Kaid White</t>
        </is>
      </c>
      <c r="B1682" s="454" t="inlineStr">
        <is>
          <t>Kaid Merchant Quarters</t>
        </is>
      </c>
      <c r="C1682" s="454" t="inlineStr">
        <is>
          <t>burly handyman</t>
        </is>
      </c>
      <c r="D1682" s="454" t="inlineStr">
        <is>
          <t>heavy handyman's mallet</t>
        </is>
      </c>
      <c r="E1682" s="454" t="inlineStr">
        <is>
          <t>weapon</t>
        </is>
      </c>
      <c r="F1682" s="454" t="inlineStr">
        <is>
          <t>crush 2h</t>
        </is>
      </c>
      <c r="G1682" s="450" t="n"/>
      <c r="H1682" s="451" t="n">
        <v>55</v>
      </c>
      <c r="I1682" s="453" t="inlineStr">
        <is>
          <t>amazing</t>
        </is>
      </c>
      <c r="J1682" s="456" t="n"/>
      <c r="K1682" s="453" t="inlineStr">
        <is>
          <t>sometimes</t>
        </is>
      </c>
      <c r="L1682" s="453" t="inlineStr">
        <is>
          <t>better</t>
        </is>
      </c>
      <c r="M1682" s="453" t="n"/>
      <c r="N1682" s="453" t="n"/>
      <c r="O1682" s="453" t="n"/>
      <c r="P1682" s="453" t="n">
        <v>8</v>
      </c>
      <c r="Q1682" s="454" t="n"/>
    </row>
    <row r="1683" ht="14.25" customHeight="1" s="1306">
      <c r="A1683" s="454" t="inlineStr">
        <is>
          <t>Kaid White</t>
        </is>
      </c>
      <c r="B1683" s="454" t="inlineStr">
        <is>
          <t>Kaid Merchant Quarters</t>
        </is>
      </c>
      <c r="C1683" s="454" t="inlineStr">
        <is>
          <t>cook</t>
        </is>
      </c>
      <c r="D1683" s="454" t="inlineStr">
        <is>
          <t>massive cast-iron frying pan</t>
        </is>
      </c>
      <c r="E1683" s="454" t="inlineStr">
        <is>
          <t>weapon</t>
        </is>
      </c>
      <c r="F1683" s="454" t="inlineStr">
        <is>
          <t>crush 2h</t>
        </is>
      </c>
      <c r="G1683" s="450" t="inlineStr">
        <is>
          <t>weapon.bleed.iii</t>
        </is>
      </c>
      <c r="H1683" s="451" t="n">
        <v>55</v>
      </c>
      <c r="I1683" s="453" t="inlineStr">
        <is>
          <t>amazing</t>
        </is>
      </c>
      <c r="J1683" s="456" t="n">
        <v>3500</v>
      </c>
      <c r="K1683" s="453" t="inlineStr">
        <is>
          <t>sometimes</t>
        </is>
      </c>
      <c r="L1683" s="453" t="inlineStr">
        <is>
          <t>normal</t>
        </is>
      </c>
      <c r="M1683" s="453" t="n"/>
      <c r="N1683" s="453" t="inlineStr">
        <is>
          <t>shock</t>
        </is>
      </c>
      <c r="O1683" s="453" t="n">
        <v>4</v>
      </c>
      <c r="P1683" s="453" t="n">
        <v>12</v>
      </c>
      <c r="Q1683" s="454" t="n"/>
    </row>
    <row r="1684" ht="14.25" customHeight="1" s="1306">
      <c r="A1684" s="454" t="inlineStr">
        <is>
          <t>Kaid White</t>
        </is>
      </c>
      <c r="B1684" s="454" t="inlineStr">
        <is>
          <t>Kaid Merchant Quarters</t>
        </is>
      </c>
      <c r="C1684" s="454" t="inlineStr">
        <is>
          <t>green-robed merchant</t>
        </is>
      </c>
      <c r="D1684" s="454" t="inlineStr">
        <is>
          <t>compact blackjack</t>
        </is>
      </c>
      <c r="E1684" s="454" t="inlineStr">
        <is>
          <t>weapon</t>
        </is>
      </c>
      <c r="F1684" s="454" t="inlineStr">
        <is>
          <t>offhand crush 1h</t>
        </is>
      </c>
      <c r="G1684" s="450" t="n"/>
      <c r="H1684" s="451" t="n">
        <v>55</v>
      </c>
      <c r="I1684" s="453" t="inlineStr">
        <is>
          <t>good</t>
        </is>
      </c>
      <c r="J1684" s="456" t="n">
        <v>2600</v>
      </c>
      <c r="K1684" s="453" t="inlineStr">
        <is>
          <t>rarely</t>
        </is>
      </c>
      <c r="L1684" s="453" t="inlineStr">
        <is>
          <t>normal</t>
        </is>
      </c>
      <c r="M1684" s="453" t="n"/>
      <c r="N1684" s="453" t="n"/>
      <c r="O1684" s="453" t="n"/>
      <c r="P1684" s="453" t="n">
        <v>3</v>
      </c>
      <c r="Q1684" s="454" t="n"/>
    </row>
    <row r="1685" ht="14.25" customHeight="1" s="1306">
      <c r="A1685" s="454" t="inlineStr">
        <is>
          <t>Kaid White</t>
        </is>
      </c>
      <c r="B1685" s="454" t="inlineStr">
        <is>
          <t>Kaid Merchant Quarters</t>
        </is>
      </c>
      <c r="C1685" s="454" t="inlineStr">
        <is>
          <t>warehouse junkie</t>
        </is>
      </c>
      <c r="D1685" s="454" t="inlineStr">
        <is>
          <t>punishing knuckles</t>
        </is>
      </c>
      <c r="E1685" s="454" t="inlineStr">
        <is>
          <t>weapon</t>
        </is>
      </c>
      <c r="F1685" s="454" t="inlineStr">
        <is>
          <t>offhand crush 2h</t>
        </is>
      </c>
      <c r="G1685" s="450" t="n"/>
      <c r="H1685" s="451" t="n">
        <v>55</v>
      </c>
      <c r="I1685" s="453" t="inlineStr">
        <is>
          <t>good</t>
        </is>
      </c>
      <c r="J1685" s="456" t="n">
        <v>2800</v>
      </c>
      <c r="K1685" s="453" t="inlineStr">
        <is>
          <t>sometimes</t>
        </is>
      </c>
      <c r="L1685" s="453" t="inlineStr">
        <is>
          <t>normal</t>
        </is>
      </c>
      <c r="M1685" s="453" t="n"/>
      <c r="N1685" s="453" t="n"/>
      <c r="O1685" s="453" t="n"/>
      <c r="P1685" s="453" t="n">
        <v>7</v>
      </c>
      <c r="Q1685" s="454" t="n"/>
    </row>
    <row r="1686" ht="14.25" customHeight="1" s="1306">
      <c r="A1686" s="454" t="inlineStr">
        <is>
          <t>Kaid White</t>
        </is>
      </c>
      <c r="B1686" s="454" t="inlineStr">
        <is>
          <t>Kaid Merchant Quarters - Mansion</t>
        </is>
      </c>
      <c r="C1686" s="454" t="inlineStr">
        <is>
          <t>scullion</t>
        </is>
      </c>
      <c r="D1686" s="454" t="inlineStr">
        <is>
          <t>thick scrubbing gloves</t>
        </is>
      </c>
      <c r="E1686" s="454" t="inlineStr">
        <is>
          <t>hands</t>
        </is>
      </c>
      <c r="F1686" s="454" t="inlineStr">
        <is>
          <t>leather</t>
        </is>
      </c>
      <c r="G1686" s="450" t="inlineStr">
        <is>
          <t>strength.ii</t>
        </is>
      </c>
      <c r="H1686" s="451" t="n">
        <v>45</v>
      </c>
      <c r="I1686" s="458" t="n"/>
      <c r="J1686" s="458" t="n"/>
      <c r="K1686" s="458" t="n"/>
      <c r="L1686" s="458" t="n"/>
      <c r="M1686" s="453" t="n"/>
      <c r="N1686" s="453" t="n"/>
      <c r="O1686" s="453" t="n"/>
      <c r="P1686" s="453" t="n">
        <v>6</v>
      </c>
      <c r="Q1686" s="454" t="n"/>
    </row>
    <row r="1687" ht="14.25" customHeight="1" s="1306">
      <c r="A1687" s="454" t="inlineStr">
        <is>
          <t>Kaid White</t>
        </is>
      </c>
      <c r="B1687" s="454" t="inlineStr">
        <is>
          <t>Kaid Merchant Quarters - Mansion</t>
        </is>
      </c>
      <c r="C1687" s="454" t="inlineStr">
        <is>
          <t>serving wench</t>
        </is>
      </c>
      <c r="D1687" s="454" t="inlineStr">
        <is>
          <t>tight leather corset</t>
        </is>
      </c>
      <c r="E1687" s="454" t="inlineStr">
        <is>
          <t>body</t>
        </is>
      </c>
      <c r="F1687" s="454" t="inlineStr">
        <is>
          <t>leather</t>
        </is>
      </c>
      <c r="G1687" s="450" t="inlineStr">
        <is>
          <t>constitution.i</t>
        </is>
      </c>
      <c r="H1687" s="451" t="n">
        <v>45</v>
      </c>
      <c r="I1687" s="456" t="n"/>
      <c r="J1687" s="456" t="n"/>
      <c r="K1687" s="456" t="n"/>
      <c r="L1687" s="456" t="n"/>
      <c r="M1687" s="453" t="n"/>
      <c r="N1687" s="453" t="n"/>
      <c r="O1687" s="453" t="n"/>
      <c r="P1687" s="453" t="n">
        <v>12</v>
      </c>
      <c r="Q1687" s="454" t="n"/>
    </row>
    <row r="1688" ht="14.25" customHeight="1" s="1306">
      <c r="A1688" s="454" t="inlineStr">
        <is>
          <t>Kaid White</t>
        </is>
      </c>
      <c r="B1688" s="454" t="inlineStr">
        <is>
          <t>Kaid Merchant Quarters - Mansion</t>
        </is>
      </c>
      <c r="C1688" s="454" t="inlineStr">
        <is>
          <t>butler</t>
        </is>
      </c>
      <c r="D1688" s="454" t="inlineStr">
        <is>
          <t>heavy brass candlestick</t>
        </is>
      </c>
      <c r="E1688" s="454" t="inlineStr">
        <is>
          <t>weapon</t>
        </is>
      </c>
      <c r="F1688" s="454" t="inlineStr">
        <is>
          <t>offhand crush 1h</t>
        </is>
      </c>
      <c r="G1688" s="450" t="n"/>
      <c r="H1688" s="451" t="n">
        <v>55</v>
      </c>
      <c r="I1688" s="453" t="inlineStr">
        <is>
          <t>very good</t>
        </is>
      </c>
      <c r="J1688" s="456" t="n">
        <v>3500</v>
      </c>
      <c r="K1688" s="453" t="inlineStr">
        <is>
          <t>sometimes</t>
        </is>
      </c>
      <c r="L1688" s="453" t="inlineStr">
        <is>
          <t>normal</t>
        </is>
      </c>
      <c r="M1688" s="453" t="n"/>
      <c r="N1688" s="453" t="n"/>
      <c r="O1688" s="453" t="n"/>
      <c r="P1688" s="453" t="n">
        <v>7</v>
      </c>
      <c r="Q1688" s="454" t="n"/>
    </row>
    <row r="1689" ht="14.25" customHeight="1" s="1306">
      <c r="A1689" s="454" t="inlineStr">
        <is>
          <t>Kaid White</t>
        </is>
      </c>
      <c r="B1689" s="454" t="inlineStr">
        <is>
          <t>Kaid Merchant Quarters - Mansion</t>
        </is>
      </c>
      <c r="C1689" s="454" t="inlineStr">
        <is>
          <t>buxom maid</t>
        </is>
      </c>
      <c r="D1689" s="454" t="inlineStr">
        <is>
          <t>fine jewel-hilted dirk</t>
        </is>
      </c>
      <c r="E1689" s="454" t="inlineStr">
        <is>
          <t>weapon</t>
        </is>
      </c>
      <c r="F1689" s="454" t="inlineStr">
        <is>
          <t>offhand thrust 1h</t>
        </is>
      </c>
      <c r="G1689" s="450" t="n"/>
      <c r="H1689" s="451" t="n">
        <v>55</v>
      </c>
      <c r="I1689" s="453" t="inlineStr">
        <is>
          <t>good</t>
        </is>
      </c>
      <c r="J1689" s="456" t="n"/>
      <c r="K1689" s="453" t="inlineStr">
        <is>
          <t>rarely</t>
        </is>
      </c>
      <c r="L1689" s="453" t="inlineStr">
        <is>
          <t>normal</t>
        </is>
      </c>
      <c r="M1689" s="453" t="n"/>
      <c r="N1689" s="453" t="inlineStr">
        <is>
          <t>fire</t>
        </is>
      </c>
      <c r="O1689" s="453" t="n">
        <v>4</v>
      </c>
      <c r="P1689" s="453" t="n">
        <v>2</v>
      </c>
      <c r="Q1689" s="454" t="n"/>
    </row>
    <row r="1690" ht="14.25" customHeight="1" s="1306">
      <c r="A1690" s="454" t="inlineStr">
        <is>
          <t>Kaid White</t>
        </is>
      </c>
      <c r="B1690" s="454" t="inlineStr">
        <is>
          <t>Kaid Merchant Quarters - Mansion Cellar</t>
        </is>
      </c>
      <c r="C1690" s="454" t="inlineStr">
        <is>
          <t>dark magician</t>
        </is>
      </c>
      <c r="D1690" s="454" t="inlineStr">
        <is>
          <t>helm of demonic trials</t>
        </is>
      </c>
      <c r="E1690" s="454" t="inlineStr">
        <is>
          <t>head</t>
        </is>
      </c>
      <c r="F1690" s="454" t="inlineStr">
        <is>
          <t>studded</t>
        </is>
      </c>
      <c r="G1690" s="450" t="inlineStr">
        <is>
          <t>minor.mental.protect</t>
        </is>
      </c>
      <c r="H1690" s="451" t="n">
        <v>45</v>
      </c>
      <c r="I1690" s="453" t="n"/>
      <c r="J1690" s="453" t="n"/>
      <c r="K1690" s="453" t="n"/>
      <c r="L1690" s="453" t="n"/>
      <c r="M1690" s="453" t="inlineStr">
        <is>
          <t>normal</t>
        </is>
      </c>
      <c r="N1690" s="453" t="n"/>
      <c r="O1690" s="453" t="n"/>
      <c r="P1690" s="453" t="n">
        <v>9</v>
      </c>
      <c r="Q1690" s="454" t="n"/>
    </row>
    <row r="1691" ht="14.25" customHeight="1" s="1306">
      <c r="A1691" s="454" t="inlineStr">
        <is>
          <t>Kaid White</t>
        </is>
      </c>
      <c r="B1691" s="454" t="inlineStr">
        <is>
          <t>Kaid Merchant Quarters - Mansion Cellar</t>
        </is>
      </c>
      <c r="C1691" s="454" t="inlineStr">
        <is>
          <t>evil wine steward</t>
        </is>
      </c>
      <c r="D1691" s="454" t="inlineStr">
        <is>
          <t>shadowed helmet of the immortals</t>
        </is>
      </c>
      <c r="E1691" s="454" t="inlineStr">
        <is>
          <t>head</t>
        </is>
      </c>
      <c r="F1691" s="454" t="inlineStr">
        <is>
          <t>studded</t>
        </is>
      </c>
      <c r="G1691" s="450" t="inlineStr">
        <is>
          <t>bless.i</t>
        </is>
      </c>
      <c r="H1691" s="451" t="n">
        <v>45</v>
      </c>
      <c r="I1691" s="453" t="n"/>
      <c r="J1691" s="453" t="n"/>
      <c r="K1691" s="453" t="n"/>
      <c r="L1691" s="453" t="n"/>
      <c r="M1691" s="453" t="inlineStr">
        <is>
          <t>normal</t>
        </is>
      </c>
      <c r="N1691" s="453" t="n"/>
      <c r="O1691" s="453" t="n"/>
      <c r="P1691" s="453" t="n">
        <v>9</v>
      </c>
      <c r="Q1691" s="454" t="n"/>
    </row>
    <row r="1692" ht="14.25" customHeight="1" s="1306">
      <c r="A1692" s="454" t="inlineStr">
        <is>
          <t>Kaid White</t>
        </is>
      </c>
      <c r="B1692" s="454" t="inlineStr">
        <is>
          <t>Kaid Merchant Quarters - Mansion Cellar</t>
        </is>
      </c>
      <c r="C1692" s="454" t="inlineStr">
        <is>
          <t>shambler</t>
        </is>
      </c>
      <c r="D1692" s="454" t="inlineStr">
        <is>
          <t>pair of discarded Red Legion boots</t>
        </is>
      </c>
      <c r="E1692" s="454" t="inlineStr">
        <is>
          <t>feet</t>
        </is>
      </c>
      <c r="F1692" s="454" t="inlineStr">
        <is>
          <t>plate</t>
        </is>
      </c>
      <c r="G1692" s="450" t="inlineStr">
        <is>
          <t>combat.i</t>
        </is>
      </c>
      <c r="H1692" s="451" t="n">
        <v>45</v>
      </c>
      <c r="I1692" s="453" t="n"/>
      <c r="J1692" s="453" t="n"/>
      <c r="K1692" s="453" t="n"/>
      <c r="L1692" s="453" t="n"/>
      <c r="M1692" s="453" t="n"/>
      <c r="N1692" s="453" t="n"/>
      <c r="O1692" s="453" t="n"/>
      <c r="P1692" s="453" t="n">
        <v>14</v>
      </c>
      <c r="Q1692" s="454" t="n"/>
    </row>
    <row r="1693" ht="14.25" customHeight="1" s="1306">
      <c r="A1693" s="454" t="inlineStr">
        <is>
          <t>Kaid White</t>
        </is>
      </c>
      <c r="B1693" s="454" t="inlineStr">
        <is>
          <t>Kaid Merchant Quarters - Mansion Cellar</t>
        </is>
      </c>
      <c r="C1693" s="454" t="inlineStr">
        <is>
          <t>dark magician</t>
        </is>
      </c>
      <c r="D1693" s="454" t="inlineStr">
        <is>
          <t>ruby-capped ivory staff</t>
        </is>
      </c>
      <c r="E1693" s="454" t="inlineStr">
        <is>
          <t>weapon</t>
        </is>
      </c>
      <c r="F1693" s="454" t="inlineStr">
        <is>
          <t>direct crush 2h</t>
        </is>
      </c>
      <c r="G1693" s="450" t="inlineStr">
        <is>
          <t>pure.fire</t>
        </is>
      </c>
      <c r="H1693" s="451" t="n">
        <v>55</v>
      </c>
      <c r="I1693" s="453" t="inlineStr">
        <is>
          <t>good</t>
        </is>
      </c>
      <c r="J1693" s="456" t="n">
        <v>3000</v>
      </c>
      <c r="K1693" s="453" t="inlineStr">
        <is>
          <t>sometimes</t>
        </is>
      </c>
      <c r="L1693" s="453" t="inlineStr">
        <is>
          <t>normal</t>
        </is>
      </c>
      <c r="M1693" s="453" t="n"/>
      <c r="N1693" s="453" t="n"/>
      <c r="O1693" s="453" t="n"/>
      <c r="P1693" s="453" t="n">
        <v>8</v>
      </c>
      <c r="Q1693" s="454" t="n"/>
    </row>
    <row r="1694" ht="14.25" customHeight="1" s="1306">
      <c r="A1694" s="454" t="inlineStr">
        <is>
          <t>Kaid White</t>
        </is>
      </c>
      <c r="B1694" s="454" t="inlineStr">
        <is>
          <t>Kaid Merchant Quarters - Mansion Cellar</t>
        </is>
      </c>
      <c r="C1694" s="454" t="inlineStr">
        <is>
          <t>evil wine steward</t>
        </is>
      </c>
      <c r="D1694" s="454" t="inlineStr">
        <is>
          <t>broken wine bottle</t>
        </is>
      </c>
      <c r="E1694" s="454" t="inlineStr">
        <is>
          <t>weapon</t>
        </is>
      </c>
      <c r="F1694" s="454" t="inlineStr">
        <is>
          <t>thrust 1h</t>
        </is>
      </c>
      <c r="G1694" s="450" t="inlineStr">
        <is>
          <t>weapon.bleed.v</t>
        </is>
      </c>
      <c r="H1694" s="451" t="n">
        <v>55</v>
      </c>
      <c r="I1694" s="453" t="n"/>
      <c r="J1694" s="456" t="n"/>
      <c r="K1694" s="453" t="n"/>
      <c r="L1694" s="453" t="n"/>
      <c r="M1694" s="453" t="n"/>
      <c r="N1694" s="453" t="n"/>
      <c r="O1694" s="453" t="n"/>
      <c r="P1694" s="453" t="n">
        <v>7</v>
      </c>
      <c r="Q1694" s="454" t="n"/>
    </row>
    <row r="1695" ht="14.25" customHeight="1" s="1306">
      <c r="A1695" s="454" t="inlineStr">
        <is>
          <t>Kaid White</t>
        </is>
      </c>
      <c r="B1695" s="454" t="inlineStr">
        <is>
          <t>Kaid Merchant Quarters - Park</t>
        </is>
      </c>
      <c r="C1695" s="454" t="inlineStr">
        <is>
          <t>harlot</t>
        </is>
      </c>
      <c r="D1695" s="454" t="inlineStr">
        <is>
          <t>lacy pink gloves</t>
        </is>
      </c>
      <c r="E1695" s="454" t="inlineStr">
        <is>
          <t>hands</t>
        </is>
      </c>
      <c r="F1695" s="454" t="inlineStr">
        <is>
          <t>cloth</t>
        </is>
      </c>
      <c r="G1695" s="450" t="inlineStr">
        <is>
          <t>tap.enhance.i</t>
        </is>
      </c>
      <c r="H1695" s="451" t="n">
        <v>45</v>
      </c>
      <c r="I1695" s="454" t="n"/>
      <c r="J1695" s="454" t="n"/>
      <c r="K1695" s="454" t="n"/>
      <c r="L1695" s="454" t="n"/>
      <c r="M1695" s="453" t="n"/>
      <c r="N1695" s="453" t="inlineStr">
        <is>
          <t>shock</t>
        </is>
      </c>
      <c r="O1695" s="453" t="n">
        <v>1</v>
      </c>
      <c r="P1695" s="453" t="n">
        <v>4</v>
      </c>
      <c r="Q1695" s="454" t="n"/>
    </row>
    <row r="1696" ht="14.25" customHeight="1" s="1306">
      <c r="A1696" s="454" t="inlineStr">
        <is>
          <t>Kaid White</t>
        </is>
      </c>
      <c r="B1696" s="454" t="inlineStr">
        <is>
          <t>Kaid Merchant Quarters - Park</t>
        </is>
      </c>
      <c r="C1696" s="454" t="inlineStr">
        <is>
          <t>Kaidite gang kid</t>
        </is>
      </c>
      <c r="D1696" s="454" t="inlineStr">
        <is>
          <t>scuffed shinguards</t>
        </is>
      </c>
      <c r="E1696" s="454" t="inlineStr">
        <is>
          <t>legs</t>
        </is>
      </c>
      <c r="F1696" s="454" t="inlineStr">
        <is>
          <t>plate</t>
        </is>
      </c>
      <c r="G1696" s="450" t="inlineStr">
        <is>
          <t>agility.ii</t>
        </is>
      </c>
      <c r="H1696" s="451" t="n">
        <v>45</v>
      </c>
      <c r="I1696" s="453" t="n"/>
      <c r="J1696" s="453" t="n"/>
      <c r="K1696" s="453" t="n"/>
      <c r="L1696" s="453" t="n"/>
      <c r="M1696" s="453" t="inlineStr">
        <is>
          <t>normal</t>
        </is>
      </c>
      <c r="N1696" s="453" t="n"/>
      <c r="O1696" s="453" t="n"/>
      <c r="P1696" s="453" t="n">
        <v>19</v>
      </c>
      <c r="Q1696" s="454" t="n"/>
    </row>
    <row r="1697" ht="14.25" customHeight="1" s="1306">
      <c r="A1697" s="454" t="inlineStr">
        <is>
          <t>Kaid White</t>
        </is>
      </c>
      <c r="B1697" s="454" t="inlineStr">
        <is>
          <t>Kaid Merchant Quarters - Park</t>
        </is>
      </c>
      <c r="C1697" s="454" t="inlineStr">
        <is>
          <t>scoundrel</t>
        </is>
      </c>
      <c r="D1697" s="454" t="inlineStr">
        <is>
          <t>ebony slicer</t>
        </is>
      </c>
      <c r="E1697" s="454" t="inlineStr">
        <is>
          <t>weapon</t>
        </is>
      </c>
      <c r="F1697" s="454" t="inlineStr">
        <is>
          <t>offhand slash 1h</t>
        </is>
      </c>
      <c r="G1697" s="450" t="n"/>
      <c r="H1697" s="451" t="n">
        <v>55</v>
      </c>
      <c r="I1697" s="453" t="inlineStr">
        <is>
          <t>good</t>
        </is>
      </c>
      <c r="J1697" s="456" t="n">
        <v>2800</v>
      </c>
      <c r="K1697" s="453" t="inlineStr">
        <is>
          <t>rarely</t>
        </is>
      </c>
      <c r="L1697" s="453" t="inlineStr">
        <is>
          <t>normal</t>
        </is>
      </c>
      <c r="M1697" s="453" t="n"/>
      <c r="N1697" s="453" t="n"/>
      <c r="O1697" s="453" t="n"/>
      <c r="P1697" s="453" t="n">
        <v>4</v>
      </c>
      <c r="Q1697" s="454" t="n"/>
    </row>
    <row r="1698" ht="14.25" customHeight="1" s="1306">
      <c r="A1698" s="454" t="inlineStr">
        <is>
          <t>Kaid White</t>
        </is>
      </c>
      <c r="B1698" s="454" t="inlineStr">
        <is>
          <t>Kaid Wilderness</t>
        </is>
      </c>
      <c r="C1698" s="454" t="inlineStr">
        <is>
          <t>desert dog</t>
        </is>
      </c>
      <c r="D1698" s="454" t="inlineStr">
        <is>
          <t>hood of smoldering sorrow</t>
        </is>
      </c>
      <c r="E1698" s="454" t="inlineStr">
        <is>
          <t>head</t>
        </is>
      </c>
      <c r="F1698" s="454" t="inlineStr">
        <is>
          <t>studded</t>
        </is>
      </c>
      <c r="G1698" s="450" t="inlineStr">
        <is>
          <t>tough.skin.ii</t>
        </is>
      </c>
      <c r="H1698" s="451" t="n">
        <v>45</v>
      </c>
      <c r="I1698" s="453" t="n"/>
      <c r="J1698" s="453" t="n"/>
      <c r="K1698" s="453" t="n"/>
      <c r="L1698" s="453" t="n"/>
      <c r="M1698" s="453" t="inlineStr">
        <is>
          <t>normal</t>
        </is>
      </c>
      <c r="N1698" s="453" t="inlineStr">
        <is>
          <t>fire</t>
        </is>
      </c>
      <c r="O1698" s="453" t="n">
        <v>1</v>
      </c>
      <c r="P1698" s="453" t="n">
        <v>9</v>
      </c>
      <c r="Q1698" s="454" t="n"/>
    </row>
    <row r="1699" ht="14.25" customHeight="1" s="1306">
      <c r="A1699" s="454" t="inlineStr">
        <is>
          <t>Kaid White</t>
        </is>
      </c>
      <c r="B1699" s="454" t="inlineStr">
        <is>
          <t>Kaid Wilderness</t>
        </is>
      </c>
      <c r="C1699" s="454" t="inlineStr">
        <is>
          <t>desert dog</t>
        </is>
      </c>
      <c r="D1699" s="454" t="inlineStr">
        <is>
          <t>desert dog claw necklace</t>
        </is>
      </c>
      <c r="E1699" s="454" t="inlineStr">
        <is>
          <t>jewel</t>
        </is>
      </c>
      <c r="F1699" s="454" t="inlineStr">
        <is>
          <t>jewel</t>
        </is>
      </c>
      <c r="G1699" s="450" t="inlineStr">
        <is>
          <t>double.enhance.i</t>
        </is>
      </c>
      <c r="H1699" s="451" t="n">
        <v>45</v>
      </c>
      <c r="I1699" s="456" t="n"/>
      <c r="J1699" s="456" t="n"/>
      <c r="K1699" s="456" t="n"/>
      <c r="L1699" s="456" t="n"/>
      <c r="M1699" s="453" t="n"/>
      <c r="N1699" s="453" t="inlineStr">
        <is>
          <t>earth</t>
        </is>
      </c>
      <c r="O1699" s="453" t="n">
        <v>1</v>
      </c>
      <c r="P1699" s="453" t="n">
        <v>1</v>
      </c>
      <c r="Q1699" s="454" t="n"/>
    </row>
    <row r="1700" ht="14.25" customHeight="1" s="1306">
      <c r="A1700" s="454" t="inlineStr">
        <is>
          <t>Kaid White</t>
        </is>
      </c>
      <c r="B1700" s="454" t="inlineStr">
        <is>
          <t>Kaid Wilderness</t>
        </is>
      </c>
      <c r="C1700" s="454" t="inlineStr">
        <is>
          <t>spotted wolf</t>
        </is>
      </c>
      <c r="D1700" s="454" t="inlineStr">
        <is>
          <t>greatcloak of the claw</t>
        </is>
      </c>
      <c r="E1700" s="454" t="inlineStr">
        <is>
          <t>cloak</t>
        </is>
      </c>
      <c r="F1700" s="454" t="inlineStr">
        <is>
          <t>studded</t>
        </is>
      </c>
      <c r="G1700" s="450" t="inlineStr">
        <is>
          <t>wisdom.i</t>
        </is>
      </c>
      <c r="H1700" s="451" t="n">
        <v>45</v>
      </c>
      <c r="I1700" s="453" t="n"/>
      <c r="J1700" s="453" t="n"/>
      <c r="K1700" s="453" t="n"/>
      <c r="L1700" s="453" t="n"/>
      <c r="M1700" s="453" t="inlineStr">
        <is>
          <t>normal</t>
        </is>
      </c>
      <c r="N1700" s="453" t="inlineStr">
        <is>
          <t>earth</t>
        </is>
      </c>
      <c r="O1700" s="453" t="n">
        <v>1</v>
      </c>
      <c r="P1700" s="453" t="n">
        <v>7</v>
      </c>
      <c r="Q1700" s="454" t="n"/>
    </row>
    <row r="1701" ht="14.25" customHeight="1" s="1306">
      <c r="A1701" s="454" t="inlineStr">
        <is>
          <t>Kaid White</t>
        </is>
      </c>
      <c r="B1701" s="454" t="inlineStr">
        <is>
          <t>Kaid Wilderness</t>
        </is>
      </c>
      <c r="C1701" s="454" t="inlineStr">
        <is>
          <t>tree troll</t>
        </is>
      </c>
      <c r="D1701" s="454" t="inlineStr">
        <is>
          <t>gauntlets of ancient oak</t>
        </is>
      </c>
      <c r="E1701" s="454" t="inlineStr">
        <is>
          <t>hands</t>
        </is>
      </c>
      <c r="F1701" s="454" t="inlineStr">
        <is>
          <t>plate</t>
        </is>
      </c>
      <c r="G1701" s="450" t="inlineStr">
        <is>
          <t>vitalize.ii</t>
        </is>
      </c>
      <c r="H1701" s="451" t="n">
        <v>45</v>
      </c>
      <c r="I1701" s="453" t="n"/>
      <c r="J1701" s="453" t="n"/>
      <c r="K1701" s="453" t="n"/>
      <c r="L1701" s="453" t="n"/>
      <c r="M1701" s="453" t="inlineStr">
        <is>
          <t>normal</t>
        </is>
      </c>
      <c r="N1701" s="453" t="inlineStr">
        <is>
          <t>earth</t>
        </is>
      </c>
      <c r="O1701" s="453" t="n">
        <v>1</v>
      </c>
      <c r="P1701" s="453" t="n">
        <v>14</v>
      </c>
      <c r="Q1701" s="454" t="n"/>
    </row>
    <row r="1702" ht="14.25" customHeight="1" s="1306">
      <c r="A1702" s="454" t="inlineStr">
        <is>
          <t>Kaid White</t>
        </is>
      </c>
      <c r="B1702" s="454" t="inlineStr">
        <is>
          <t>Kaid Wilderness</t>
        </is>
      </c>
      <c r="C1702" s="454" t="inlineStr">
        <is>
          <t>Kaidite prospector</t>
        </is>
      </c>
      <c r="D1702" s="454" t="inlineStr">
        <is>
          <t>staff of the seeker</t>
        </is>
      </c>
      <c r="E1702" s="454" t="inlineStr">
        <is>
          <t>weapon</t>
        </is>
      </c>
      <c r="F1702" s="454" t="inlineStr">
        <is>
          <t>direct crush 2h</t>
        </is>
      </c>
      <c r="G1702" s="450" t="inlineStr">
        <is>
          <t>seekers.bolt</t>
        </is>
      </c>
      <c r="H1702" s="451" t="n">
        <v>55</v>
      </c>
      <c r="I1702" s="453" t="inlineStr">
        <is>
          <t>good</t>
        </is>
      </c>
      <c r="J1702" s="456" t="n">
        <v>2800</v>
      </c>
      <c r="K1702" s="453" t="inlineStr">
        <is>
          <t>sometimes</t>
        </is>
      </c>
      <c r="L1702" s="453" t="inlineStr">
        <is>
          <t>normal</t>
        </is>
      </c>
      <c r="M1702" s="453" t="n"/>
      <c r="N1702" s="453" t="inlineStr">
        <is>
          <t>lightning</t>
        </is>
      </c>
      <c r="O1702" s="453" t="n">
        <v>4</v>
      </c>
      <c r="P1702" s="453" t="n">
        <v>7</v>
      </c>
      <c r="Q1702" s="454" t="n"/>
    </row>
    <row r="1703" ht="14.25" customHeight="1" s="1306">
      <c r="A1703" s="454" t="inlineStr">
        <is>
          <t>Kaid White</t>
        </is>
      </c>
      <c r="B1703" s="454" t="inlineStr">
        <is>
          <t>Kaid Wilderness</t>
        </is>
      </c>
      <c r="C1703" s="454" t="inlineStr">
        <is>
          <t>rabid wildebeest</t>
        </is>
      </c>
      <c r="D1703" s="454" t="inlineStr">
        <is>
          <t>spear of the beest hunter</t>
        </is>
      </c>
      <c r="E1703" s="454" t="inlineStr">
        <is>
          <t>weapon</t>
        </is>
      </c>
      <c r="F1703" s="454" t="inlineStr">
        <is>
          <t>thrust 2h</t>
        </is>
      </c>
      <c r="G1703" s="450" t="n"/>
      <c r="H1703" s="451" t="n">
        <v>55</v>
      </c>
      <c r="I1703" s="453" t="inlineStr">
        <is>
          <t>very good</t>
        </is>
      </c>
      <c r="J1703" s="456" t="n">
        <v>3000</v>
      </c>
      <c r="K1703" s="453" t="inlineStr">
        <is>
          <t>sometimes</t>
        </is>
      </c>
      <c r="L1703" s="453" t="inlineStr">
        <is>
          <t>normal</t>
        </is>
      </c>
      <c r="M1703" s="453" t="n"/>
      <c r="N1703" s="453" t="n"/>
      <c r="O1703" s="453" t="n"/>
      <c r="P1703" s="453" t="n">
        <v>8</v>
      </c>
      <c r="Q1703" s="454" t="n"/>
    </row>
    <row r="1704" ht="14.25" customHeight="1" s="1306">
      <c r="A1704" s="454" t="inlineStr">
        <is>
          <t>Kaid White</t>
        </is>
      </c>
      <c r="B1704" s="454" t="inlineStr">
        <is>
          <t>Kaid Wilderness</t>
        </is>
      </c>
      <c r="C1704" s="454" t="inlineStr">
        <is>
          <t>spotted wolf</t>
        </is>
      </c>
      <c r="D1704" s="454" t="inlineStr">
        <is>
          <t>greatbow of the wolf</t>
        </is>
      </c>
      <c r="E1704" s="454" t="inlineStr">
        <is>
          <t>weapon</t>
        </is>
      </c>
      <c r="F1704" s="454" t="inlineStr">
        <is>
          <t>fired 2h</t>
        </is>
      </c>
      <c r="G1704" s="450" t="inlineStr">
        <is>
          <t>weapon.disease.iii</t>
        </is>
      </c>
      <c r="H1704" s="451" t="n">
        <v>55</v>
      </c>
      <c r="I1704" s="453" t="inlineStr">
        <is>
          <t>amazing</t>
        </is>
      </c>
      <c r="J1704" s="456" t="n">
        <v>3800</v>
      </c>
      <c r="K1704" s="453" t="inlineStr">
        <is>
          <t>sometimes</t>
        </is>
      </c>
      <c r="L1704" s="453" t="inlineStr">
        <is>
          <t>normal</t>
        </is>
      </c>
      <c r="M1704" s="453" t="n"/>
      <c r="N1704" s="453" t="n"/>
      <c r="O1704" s="453" t="n"/>
      <c r="P1704" s="453" t="n">
        <v>14</v>
      </c>
      <c r="Q1704" s="454" t="n"/>
    </row>
    <row r="1705" ht="14.25" customHeight="1" s="1306">
      <c r="A1705" s="454" t="inlineStr">
        <is>
          <t>Kaid White</t>
        </is>
      </c>
      <c r="B1705" s="454" t="inlineStr">
        <is>
          <t>Kaid Wilderness</t>
        </is>
      </c>
      <c r="C1705" s="454" t="inlineStr">
        <is>
          <t>tree troll</t>
        </is>
      </c>
      <c r="D1705" s="454" t="inlineStr">
        <is>
          <t>barkbreaker punisher</t>
        </is>
      </c>
      <c r="E1705" s="454" t="inlineStr">
        <is>
          <t>weapon</t>
        </is>
      </c>
      <c r="F1705" s="454" t="inlineStr">
        <is>
          <t>offhand crush 2h</t>
        </is>
      </c>
      <c r="G1705" s="450" t="n"/>
      <c r="H1705" s="451" t="n">
        <v>55</v>
      </c>
      <c r="I1705" s="453" t="inlineStr">
        <is>
          <t>very good</t>
        </is>
      </c>
      <c r="J1705" s="456" t="n">
        <v>3500</v>
      </c>
      <c r="K1705" s="453" t="inlineStr">
        <is>
          <t>sometimes</t>
        </is>
      </c>
      <c r="L1705" s="453" t="inlineStr">
        <is>
          <t>normal</t>
        </is>
      </c>
      <c r="M1705" s="453" t="n"/>
      <c r="N1705" s="453" t="inlineStr">
        <is>
          <t>earth</t>
        </is>
      </c>
      <c r="O1705" s="453" t="n">
        <v>4</v>
      </c>
      <c r="P1705" s="453" t="n">
        <v>12</v>
      </c>
      <c r="Q1705" s="454" t="n"/>
    </row>
    <row r="1706" ht="14.25" customHeight="1" s="1306">
      <c r="A1706" s="454" t="inlineStr">
        <is>
          <t>Kaid White</t>
        </is>
      </c>
      <c r="B1706" s="454" t="inlineStr">
        <is>
          <t>Long John's Hideout</t>
        </is>
      </c>
      <c r="C1706" s="454" t="inlineStr">
        <is>
          <t>bald pirate</t>
        </is>
      </c>
      <c r="D1706" s="454" t="inlineStr">
        <is>
          <t>sea-green stompers</t>
        </is>
      </c>
      <c r="E1706" s="454" t="inlineStr">
        <is>
          <t>feet</t>
        </is>
      </c>
      <c r="F1706" s="454" t="inlineStr">
        <is>
          <t>plate</t>
        </is>
      </c>
      <c r="G1706" s="450" t="inlineStr">
        <is>
          <t>direct.enhance.ii</t>
        </is>
      </c>
      <c r="H1706" s="451" t="n">
        <v>45</v>
      </c>
      <c r="I1706" s="453" t="n"/>
      <c r="J1706" s="453" t="n"/>
      <c r="K1706" s="453" t="n"/>
      <c r="L1706" s="453" t="n"/>
      <c r="M1706" s="453" t="n"/>
      <c r="N1706" s="453" t="n"/>
      <c r="O1706" s="453" t="n"/>
      <c r="P1706" s="453" t="n">
        <v>14</v>
      </c>
      <c r="Q1706" s="454" t="n"/>
    </row>
    <row r="1707" ht="14.25" customHeight="1" s="1306">
      <c r="A1707" s="454" t="inlineStr">
        <is>
          <t>Kaid White</t>
        </is>
      </c>
      <c r="B1707" s="454" t="inlineStr">
        <is>
          <t>Long John's Hideout</t>
        </is>
      </c>
      <c r="C1707" s="454" t="inlineStr">
        <is>
          <t>cutthroat</t>
        </is>
      </c>
      <c r="D1707" s="454" t="inlineStr">
        <is>
          <t>grips of dark secrets</t>
        </is>
      </c>
      <c r="E1707" s="454" t="inlineStr">
        <is>
          <t>hands</t>
        </is>
      </c>
      <c r="F1707" s="454" t="inlineStr">
        <is>
          <t>leather</t>
        </is>
      </c>
      <c r="G1707" s="450" t="inlineStr">
        <is>
          <t>intelligence.ii</t>
        </is>
      </c>
      <c r="H1707" s="451" t="n">
        <v>45</v>
      </c>
      <c r="I1707" s="458" t="n"/>
      <c r="J1707" s="458" t="n"/>
      <c r="K1707" s="458" t="n"/>
      <c r="L1707" s="458" t="n"/>
      <c r="M1707" s="453" t="inlineStr">
        <is>
          <t>normal</t>
        </is>
      </c>
      <c r="N1707" s="453" t="n"/>
      <c r="O1707" s="453" t="n"/>
      <c r="P1707" s="453" t="n">
        <v>6</v>
      </c>
      <c r="Q1707" s="454" t="n"/>
    </row>
    <row r="1708" ht="14.25" customHeight="1" s="1306">
      <c r="A1708" s="454" t="inlineStr">
        <is>
          <t>Kaid White</t>
        </is>
      </c>
      <c r="B1708" s="454" t="inlineStr">
        <is>
          <t>Long John's Hideout</t>
        </is>
      </c>
      <c r="C1708" s="454" t="inlineStr">
        <is>
          <t>fat pirate</t>
        </is>
      </c>
      <c r="D1708" s="454" t="inlineStr">
        <is>
          <t>rusty bucket</t>
        </is>
      </c>
      <c r="E1708" s="454" t="inlineStr">
        <is>
          <t>head</t>
        </is>
      </c>
      <c r="F1708" s="454" t="inlineStr">
        <is>
          <t>plate</t>
        </is>
      </c>
      <c r="G1708" s="450" t="inlineStr">
        <is>
          <t>minor.water.protect</t>
        </is>
      </c>
      <c r="H1708" s="451" t="n">
        <v>45</v>
      </c>
      <c r="I1708" s="453" t="n"/>
      <c r="J1708" s="453" t="n"/>
      <c r="K1708" s="453" t="n"/>
      <c r="L1708" s="453" t="n"/>
      <c r="M1708" s="453" t="n"/>
      <c r="N1708" s="453" t="inlineStr">
        <is>
          <t>water</t>
        </is>
      </c>
      <c r="O1708" s="453" t="n">
        <v>1</v>
      </c>
      <c r="P1708" s="453" t="n">
        <v>14</v>
      </c>
      <c r="Q1708" s="454" t="n"/>
    </row>
    <row r="1709" ht="14.25" customHeight="1" s="1306">
      <c r="A1709" s="454" t="inlineStr">
        <is>
          <t>Kaid White</t>
        </is>
      </c>
      <c r="B1709" s="454" t="inlineStr">
        <is>
          <t>Long John's Hideout</t>
        </is>
      </c>
      <c r="C1709" s="459" t="inlineStr">
        <is>
          <t>frilly pirate</t>
        </is>
      </c>
      <c r="D1709" s="454" t="inlineStr">
        <is>
          <t>frilled blue cumberbund</t>
        </is>
      </c>
      <c r="E1709" s="459" t="inlineStr">
        <is>
          <t>body</t>
        </is>
      </c>
      <c r="F1709" s="454" t="inlineStr">
        <is>
          <t>cloth</t>
        </is>
      </c>
      <c r="G1709" s="450" t="inlineStr">
        <is>
          <t>tap.enhance.i</t>
        </is>
      </c>
      <c r="H1709" s="451" t="n">
        <v>45</v>
      </c>
      <c r="I1709" s="458" t="n"/>
      <c r="J1709" s="458" t="n"/>
      <c r="K1709" s="458" t="n"/>
      <c r="L1709" s="458" t="n"/>
      <c r="M1709" s="453" t="inlineStr">
        <is>
          <t>normal</t>
        </is>
      </c>
      <c r="N1709" s="453" t="inlineStr">
        <is>
          <t>water</t>
        </is>
      </c>
      <c r="O1709" s="453" t="n">
        <v>1</v>
      </c>
      <c r="P1709" s="453" t="n">
        <v>8</v>
      </c>
      <c r="Q1709" s="454" t="n"/>
    </row>
    <row r="1710" ht="14.25" customHeight="1" s="1306">
      <c r="A1710" s="454" t="inlineStr">
        <is>
          <t>Kaid White</t>
        </is>
      </c>
      <c r="B1710" s="454" t="inlineStr">
        <is>
          <t>Long John's Hideout</t>
        </is>
      </c>
      <c r="C1710" s="454" t="inlineStr">
        <is>
          <t>brigand</t>
        </is>
      </c>
      <c r="D1710" s="454" t="inlineStr">
        <is>
          <t>brigand's bardiche</t>
        </is>
      </c>
      <c r="E1710" s="454" t="inlineStr">
        <is>
          <t>weapon</t>
        </is>
      </c>
      <c r="F1710" s="454" t="inlineStr">
        <is>
          <t>thrust 2h</t>
        </is>
      </c>
      <c r="G1710" s="450" t="n"/>
      <c r="H1710" s="451" t="n">
        <v>55</v>
      </c>
      <c r="I1710" s="453" t="inlineStr">
        <is>
          <t>amazing</t>
        </is>
      </c>
      <c r="J1710" s="456" t="n">
        <v>3600</v>
      </c>
      <c r="K1710" s="453" t="inlineStr">
        <is>
          <t>sometimes</t>
        </is>
      </c>
      <c r="L1710" s="453" t="inlineStr">
        <is>
          <t>normal</t>
        </is>
      </c>
      <c r="M1710" s="453" t="n"/>
      <c r="N1710" s="453" t="n"/>
      <c r="O1710" s="453" t="n"/>
      <c r="P1710" s="453" t="n">
        <v>13</v>
      </c>
      <c r="Q1710" s="454" t="n"/>
    </row>
    <row r="1711" ht="14.25" customHeight="1" s="1306">
      <c r="A1711" s="454" t="inlineStr">
        <is>
          <t>Kaid White</t>
        </is>
      </c>
      <c r="B1711" s="454" t="inlineStr">
        <is>
          <t>Long John's Hideout</t>
        </is>
      </c>
      <c r="C1711" s="454" t="inlineStr">
        <is>
          <t>sewer rat</t>
        </is>
      </c>
      <c r="D1711" s="454" t="inlineStr">
        <is>
          <t>plague mallet</t>
        </is>
      </c>
      <c r="E1711" s="454" t="inlineStr">
        <is>
          <t>weapon</t>
        </is>
      </c>
      <c r="F1711" s="454" t="inlineStr">
        <is>
          <t>offhand crush 1h</t>
        </is>
      </c>
      <c r="G1711" s="450" t="inlineStr">
        <is>
          <t>weapon.disease.v</t>
        </is>
      </c>
      <c r="H1711" s="451" t="n">
        <v>55</v>
      </c>
      <c r="I1711" s="453" t="inlineStr">
        <is>
          <t>good</t>
        </is>
      </c>
      <c r="J1711" s="456" t="n">
        <v>3200</v>
      </c>
      <c r="K1711" s="453" t="inlineStr">
        <is>
          <t>sometimes</t>
        </is>
      </c>
      <c r="L1711" s="453" t="inlineStr">
        <is>
          <t>normal</t>
        </is>
      </c>
      <c r="M1711" s="453" t="n"/>
      <c r="N1711" s="453" t="n"/>
      <c r="O1711" s="453" t="n"/>
      <c r="P1711" s="453" t="n">
        <v>6</v>
      </c>
      <c r="Q1711" s="454" t="n"/>
    </row>
    <row r="1712" ht="14.25" customHeight="1" s="1306">
      <c r="A1712" s="454" t="inlineStr">
        <is>
          <t>Kaid White</t>
        </is>
      </c>
      <c r="B1712" s="454" t="inlineStr">
        <is>
          <t>Namm River</t>
        </is>
      </c>
      <c r="C1712" s="454" t="inlineStr">
        <is>
          <t>razor fish</t>
        </is>
      </c>
      <c r="D1712" s="454" t="inlineStr">
        <is>
          <t>staff of flowing rivers</t>
        </is>
      </c>
      <c r="E1712" s="454" t="inlineStr">
        <is>
          <t>weapon</t>
        </is>
      </c>
      <c r="F1712" s="454" t="inlineStr">
        <is>
          <t>parry staff</t>
        </is>
      </c>
      <c r="G1712" s="450" t="inlineStr">
        <is>
          <t>minor.water.protect</t>
        </is>
      </c>
      <c r="H1712" s="451" t="n">
        <v>55</v>
      </c>
      <c r="I1712" s="453" t="inlineStr">
        <is>
          <t>good</t>
        </is>
      </c>
      <c r="J1712" s="453" t="n"/>
      <c r="K1712" s="453" t="n"/>
      <c r="L1712" s="453" t="n"/>
      <c r="M1712" s="453" t="inlineStr">
        <is>
          <t>better</t>
        </is>
      </c>
      <c r="N1712" s="453" t="n"/>
      <c r="O1712" s="453" t="n"/>
      <c r="P1712" s="453" t="n">
        <v>18</v>
      </c>
      <c r="Q1712" s="454" t="n"/>
    </row>
    <row r="1713" ht="14.25" customHeight="1" s="1306">
      <c r="A1713" s="454" t="inlineStr">
        <is>
          <t>Kaid White</t>
        </is>
      </c>
      <c r="B1713" s="454" t="inlineStr">
        <is>
          <t>Pacific Lowlands</t>
        </is>
      </c>
      <c r="C1713" s="454" t="inlineStr">
        <is>
          <t>lythari</t>
        </is>
      </c>
      <c r="D1713" s="454" t="inlineStr">
        <is>
          <t>fanged gloves of the lythari</t>
        </is>
      </c>
      <c r="E1713" s="454" t="inlineStr">
        <is>
          <t>hands</t>
        </is>
      </c>
      <c r="F1713" s="454" t="inlineStr">
        <is>
          <t>studded</t>
        </is>
      </c>
      <c r="G1713" s="450" t="inlineStr">
        <is>
          <t>minor.earth.protect</t>
        </is>
      </c>
      <c r="H1713" s="451" t="n">
        <v>45</v>
      </c>
      <c r="I1713" s="453" t="n"/>
      <c r="J1713" s="453" t="n"/>
      <c r="K1713" s="453" t="n"/>
      <c r="L1713" s="453" t="n"/>
      <c r="M1713" s="453" t="inlineStr">
        <is>
          <t>normal</t>
        </is>
      </c>
      <c r="N1713" s="453" t="n"/>
      <c r="O1713" s="453" t="n"/>
      <c r="P1713" s="453" t="n">
        <v>9</v>
      </c>
      <c r="Q1713" s="454" t="n"/>
    </row>
    <row r="1714" ht="14.25" customHeight="1" s="1306">
      <c r="A1714" s="454" t="inlineStr">
        <is>
          <t>Kaid White</t>
        </is>
      </c>
      <c r="B1714" s="454" t="inlineStr">
        <is>
          <t>Pacific Lowlands</t>
        </is>
      </c>
      <c r="C1714" s="454" t="inlineStr">
        <is>
          <t>maggot golem</t>
        </is>
      </c>
      <c r="D1714" s="454" t="inlineStr">
        <is>
          <t>maggot infested boots</t>
        </is>
      </c>
      <c r="E1714" s="454" t="inlineStr">
        <is>
          <t>feet</t>
        </is>
      </c>
      <c r="F1714" s="454" t="inlineStr">
        <is>
          <t>plate</t>
        </is>
      </c>
      <c r="G1714" s="450" t="inlineStr">
        <is>
          <t>minor.lightning.protect</t>
        </is>
      </c>
      <c r="H1714" s="451" t="n">
        <v>45</v>
      </c>
      <c r="I1714" s="453" t="n"/>
      <c r="J1714" s="453" t="n"/>
      <c r="K1714" s="453" t="n"/>
      <c r="L1714" s="453" t="n"/>
      <c r="M1714" s="453" t="inlineStr">
        <is>
          <t>normal</t>
        </is>
      </c>
      <c r="N1714" s="453" t="inlineStr">
        <is>
          <t>shock</t>
        </is>
      </c>
      <c r="O1714" s="453" t="n">
        <v>1</v>
      </c>
      <c r="P1714" s="453" t="n">
        <v>14</v>
      </c>
      <c r="Q1714" s="454" t="n"/>
    </row>
    <row r="1715" ht="14.25" customHeight="1" s="1306">
      <c r="A1715" s="454" t="inlineStr">
        <is>
          <t>Kaid White</t>
        </is>
      </c>
      <c r="B1715" s="454" t="inlineStr">
        <is>
          <t>Pacific Lowlands</t>
        </is>
      </c>
      <c r="C1715" s="454" t="inlineStr">
        <is>
          <t>sewerm</t>
        </is>
      </c>
      <c r="D1715" s="454" t="inlineStr">
        <is>
          <t>slimy sewerm leggings</t>
        </is>
      </c>
      <c r="E1715" s="454" t="inlineStr">
        <is>
          <t>legs</t>
        </is>
      </c>
      <c r="F1715" s="454" t="inlineStr">
        <is>
          <t>cloth</t>
        </is>
      </c>
      <c r="G1715" s="450" t="inlineStr">
        <is>
          <t>strength.ii</t>
        </is>
      </c>
      <c r="H1715" s="451" t="n">
        <v>45</v>
      </c>
      <c r="I1715" s="458" t="n"/>
      <c r="J1715" s="458" t="n"/>
      <c r="K1715" s="458" t="n"/>
      <c r="L1715" s="458" t="n"/>
      <c r="M1715" s="453" t="inlineStr">
        <is>
          <t>normal</t>
        </is>
      </c>
      <c r="N1715" s="453" t="n"/>
      <c r="O1715" s="453" t="n"/>
      <c r="P1715" s="453" t="n">
        <v>6</v>
      </c>
      <c r="Q1715" s="454" t="n"/>
    </row>
    <row r="1716" ht="14.25" customHeight="1" s="1306">
      <c r="A1716" s="454" t="inlineStr">
        <is>
          <t>Kaid White</t>
        </is>
      </c>
      <c r="B1716" s="454" t="inlineStr">
        <is>
          <t>Pacific Lowlands</t>
        </is>
      </c>
      <c r="C1716" s="454" t="inlineStr">
        <is>
          <t>lythari</t>
        </is>
      </c>
      <c r="D1716" s="454" t="inlineStr">
        <is>
          <t>battlestaff of the beast</t>
        </is>
      </c>
      <c r="E1716" s="454" t="inlineStr">
        <is>
          <t>weapon</t>
        </is>
      </c>
      <c r="F1716" s="454" t="inlineStr">
        <is>
          <t>direct crush 2h</t>
        </is>
      </c>
      <c r="G1716" s="450" t="inlineStr">
        <is>
          <t>beast.roar</t>
        </is>
      </c>
      <c r="H1716" s="451" t="n">
        <v>55</v>
      </c>
      <c r="I1716" s="453" t="inlineStr">
        <is>
          <t>good</t>
        </is>
      </c>
      <c r="J1716" s="456" t="n"/>
      <c r="K1716" s="453" t="inlineStr">
        <is>
          <t>sometimes</t>
        </is>
      </c>
      <c r="L1716" s="453" t="inlineStr">
        <is>
          <t>normal</t>
        </is>
      </c>
      <c r="M1716" s="453" t="n"/>
      <c r="N1716" s="453" t="inlineStr">
        <is>
          <t>pain</t>
        </is>
      </c>
      <c r="O1716" s="453" t="n">
        <v>4</v>
      </c>
      <c r="P1716" s="453" t="n">
        <v>10</v>
      </c>
      <c r="Q1716" s="454" t="n"/>
    </row>
    <row r="1717" ht="14.25" customHeight="1" s="1306">
      <c r="A1717" s="454" t="inlineStr">
        <is>
          <t>Kaid White</t>
        </is>
      </c>
      <c r="B1717" s="454" t="inlineStr">
        <is>
          <t>Pacific Lowlands</t>
        </is>
      </c>
      <c r="C1717" s="454" t="inlineStr">
        <is>
          <t>maggot golem</t>
        </is>
      </c>
      <c r="D1717" s="454" t="inlineStr">
        <is>
          <t>fist of rot</t>
        </is>
      </c>
      <c r="E1717" s="454" t="inlineStr">
        <is>
          <t>weapon</t>
        </is>
      </c>
      <c r="F1717" s="454" t="inlineStr">
        <is>
          <t>claw</t>
        </is>
      </c>
      <c r="G1717" s="457" t="n"/>
      <c r="H1717" s="451" t="n">
        <v>55</v>
      </c>
      <c r="I1717" s="453" t="inlineStr">
        <is>
          <t>good</t>
        </is>
      </c>
      <c r="J1717" s="456" t="n">
        <v>3200</v>
      </c>
      <c r="K1717" s="453" t="inlineStr">
        <is>
          <t>never</t>
        </is>
      </c>
      <c r="L1717" s="453" t="inlineStr">
        <is>
          <t>better</t>
        </is>
      </c>
      <c r="M1717" s="453" t="n"/>
      <c r="N1717" s="453" t="inlineStr">
        <is>
          <t>earth</t>
        </is>
      </c>
      <c r="O1717" s="453" t="n">
        <v>4</v>
      </c>
      <c r="P1717" s="453" t="n">
        <v>6</v>
      </c>
      <c r="Q1717" s="454" t="n"/>
    </row>
    <row r="1718" ht="14.25" customHeight="1" s="1306">
      <c r="A1718" s="454" t="inlineStr">
        <is>
          <t>Kaid White</t>
        </is>
      </c>
      <c r="B1718" s="454" t="inlineStr">
        <is>
          <t>Plains of Helk</t>
        </is>
      </c>
      <c r="C1718" s="454" t="inlineStr">
        <is>
          <t>rancher</t>
        </is>
      </c>
      <c r="D1718" s="454" t="inlineStr">
        <is>
          <t>rancher's heavy leather cloak</t>
        </is>
      </c>
      <c r="E1718" s="454" t="inlineStr">
        <is>
          <t>cloak</t>
        </is>
      </c>
      <c r="F1718" s="454" t="inlineStr">
        <is>
          <t>leather</t>
        </is>
      </c>
      <c r="G1718" s="450" t="inlineStr">
        <is>
          <t>intelligence.ii</t>
        </is>
      </c>
      <c r="H1718" s="451" t="n">
        <v>45</v>
      </c>
      <c r="I1718" s="453" t="n"/>
      <c r="J1718" s="453" t="n"/>
      <c r="K1718" s="453" t="n"/>
      <c r="L1718" s="453" t="n"/>
      <c r="M1718" s="453" t="inlineStr">
        <is>
          <t>normal</t>
        </is>
      </c>
      <c r="N1718" s="453" t="n"/>
      <c r="O1718" s="453" t="n"/>
      <c r="P1718" s="453" t="n">
        <v>5</v>
      </c>
      <c r="Q1718" s="454" t="n"/>
    </row>
    <row r="1719" ht="14.25" customHeight="1" s="1306">
      <c r="A1719" s="454" t="inlineStr">
        <is>
          <t>Kaid White</t>
        </is>
      </c>
      <c r="B1719" s="454" t="inlineStr">
        <is>
          <t>Plains of Helk</t>
        </is>
      </c>
      <c r="C1719" s="454" t="inlineStr">
        <is>
          <t>rabid bull</t>
        </is>
      </c>
      <c r="D1719" s="454" t="inlineStr">
        <is>
          <t>sharpened bull's horn</t>
        </is>
      </c>
      <c r="E1719" s="454" t="inlineStr">
        <is>
          <t>weapon</t>
        </is>
      </c>
      <c r="F1719" s="454" t="inlineStr">
        <is>
          <t>direct thrust 1h</t>
        </is>
      </c>
      <c r="G1719" s="450" t="inlineStr">
        <is>
          <t>bulls.might</t>
        </is>
      </c>
      <c r="H1719" s="451" t="n">
        <v>55</v>
      </c>
      <c r="I1719" s="453" t="inlineStr">
        <is>
          <t>small</t>
        </is>
      </c>
      <c r="J1719" s="456" t="n">
        <v>2500</v>
      </c>
      <c r="K1719" s="453" t="inlineStr">
        <is>
          <t>rarely</t>
        </is>
      </c>
      <c r="L1719" s="453" t="inlineStr">
        <is>
          <t>normal</t>
        </is>
      </c>
      <c r="M1719" s="453" t="n"/>
      <c r="N1719" s="453" t="n"/>
      <c r="O1719" s="453" t="n"/>
      <c r="P1719" s="453" t="n">
        <v>3</v>
      </c>
      <c r="Q1719" s="454" t="n"/>
    </row>
    <row r="1720" ht="14.25" customHeight="1" s="1306">
      <c r="A1720" s="454" t="inlineStr">
        <is>
          <t>Kaid White</t>
        </is>
      </c>
      <c r="B1720" s="454" t="inlineStr">
        <is>
          <t>Plains of Helk</t>
        </is>
      </c>
      <c r="C1720" s="454" t="inlineStr">
        <is>
          <t>unhappy farmer</t>
        </is>
      </c>
      <c r="D1720" s="454" t="inlineStr">
        <is>
          <t>dented shovel</t>
        </is>
      </c>
      <c r="E1720" s="454" t="inlineStr">
        <is>
          <t>weapon</t>
        </is>
      </c>
      <c r="F1720" s="454" t="inlineStr">
        <is>
          <t>crush 2h</t>
        </is>
      </c>
      <c r="G1720" s="450" t="inlineStr">
        <is>
          <t>weapon.disease.ii</t>
        </is>
      </c>
      <c r="H1720" s="451" t="n">
        <v>55</v>
      </c>
      <c r="I1720" s="453" t="inlineStr">
        <is>
          <t>amazing</t>
        </is>
      </c>
      <c r="J1720" s="456" t="n">
        <v>3500</v>
      </c>
      <c r="K1720" s="453" t="inlineStr">
        <is>
          <t>sometimes</t>
        </is>
      </c>
      <c r="L1720" s="453" t="inlineStr">
        <is>
          <t>normal</t>
        </is>
      </c>
      <c r="M1720" s="453" t="n"/>
      <c r="N1720" s="453" t="n"/>
      <c r="O1720" s="453" t="n"/>
      <c r="P1720" s="453" t="n">
        <v>12</v>
      </c>
      <c r="Q1720" s="454" t="n"/>
    </row>
    <row r="1721" ht="14.25" customHeight="1" s="1306">
      <c r="A1721" s="454" t="inlineStr">
        <is>
          <t>Kaid White</t>
        </is>
      </c>
      <c r="B1721" s="454" t="inlineStr">
        <is>
          <t>Village of Al'Nomi</t>
        </is>
      </c>
      <c r="C1721" s="454" t="inlineStr">
        <is>
          <t>Al'Nomi archer</t>
        </is>
      </c>
      <c r="D1721" s="454" t="inlineStr">
        <is>
          <t>Al'Nomi bone compound bow</t>
        </is>
      </c>
      <c r="E1721" s="454" t="inlineStr">
        <is>
          <t>weapon</t>
        </is>
      </c>
      <c r="F1721" s="454" t="inlineStr">
        <is>
          <t>fired 2h</t>
        </is>
      </c>
      <c r="G1721" s="450" t="n"/>
      <c r="H1721" s="451" t="n">
        <v>45</v>
      </c>
      <c r="I1721" s="453" t="inlineStr">
        <is>
          <t>amazing</t>
        </is>
      </c>
      <c r="J1721" s="456" t="n">
        <v>3600</v>
      </c>
      <c r="K1721" s="453" t="inlineStr">
        <is>
          <t>sometimes</t>
        </is>
      </c>
      <c r="L1721" s="453" t="inlineStr">
        <is>
          <t>normal</t>
        </is>
      </c>
      <c r="M1721" s="453" t="n"/>
      <c r="N1721" s="453" t="inlineStr">
        <is>
          <t>fire</t>
        </is>
      </c>
      <c r="O1721" s="453" t="n">
        <v>4</v>
      </c>
      <c r="P1721" s="453" t="n">
        <v>13</v>
      </c>
      <c r="Q1721" s="454" t="n"/>
    </row>
    <row r="1722" ht="14.25" customHeight="1" s="1306">
      <c r="A1722" s="454" t="inlineStr">
        <is>
          <t>Kaid White</t>
        </is>
      </c>
      <c r="B1722" s="454" t="inlineStr">
        <is>
          <t>Village of Al'Nomi</t>
        </is>
      </c>
      <c r="C1722" s="454" t="inlineStr">
        <is>
          <t>Al'Nomi cleric</t>
        </is>
      </c>
      <c r="D1722" s="454" t="inlineStr">
        <is>
          <t>ruby-infused boots of faith</t>
        </is>
      </c>
      <c r="E1722" s="454" t="inlineStr">
        <is>
          <t>feet</t>
        </is>
      </c>
      <c r="F1722" s="454" t="inlineStr">
        <is>
          <t>cloth</t>
        </is>
      </c>
      <c r="G1722" s="450" t="inlineStr">
        <is>
          <t>wisdom.i</t>
        </is>
      </c>
      <c r="H1722" s="451" t="n">
        <v>45</v>
      </c>
      <c r="I1722" s="453" t="n"/>
      <c r="J1722" s="453" t="n"/>
      <c r="K1722" s="453" t="n"/>
      <c r="L1722" s="453" t="n"/>
      <c r="M1722" s="453" t="inlineStr">
        <is>
          <t>normal</t>
        </is>
      </c>
      <c r="N1722" s="453" t="n"/>
      <c r="O1722" s="453" t="n"/>
      <c r="P1722" s="453" t="n">
        <v>4</v>
      </c>
      <c r="Q1722" s="454" t="n"/>
    </row>
    <row r="1723" ht="14.25" customHeight="1" s="1306">
      <c r="A1723" s="454" t="inlineStr">
        <is>
          <t>Kaid White</t>
        </is>
      </c>
      <c r="B1723" s="454" t="inlineStr">
        <is>
          <t>Village of Al'Nomi</t>
        </is>
      </c>
      <c r="C1723" s="454" t="inlineStr">
        <is>
          <t>Al'Nomi cleric</t>
        </is>
      </c>
      <c r="D1723" s="454" t="inlineStr">
        <is>
          <t>cleric's holy sceptre</t>
        </is>
      </c>
      <c r="E1723" s="454" t="inlineStr">
        <is>
          <t>weapon</t>
        </is>
      </c>
      <c r="F1723" s="454" t="inlineStr">
        <is>
          <t>parry staff</t>
        </is>
      </c>
      <c r="G1723" s="450" t="inlineStr">
        <is>
          <t>wisdom.i</t>
        </is>
      </c>
      <c r="H1723" s="451" t="n">
        <v>45</v>
      </c>
      <c r="I1723" s="453" t="inlineStr">
        <is>
          <t>good</t>
        </is>
      </c>
      <c r="J1723" s="456" t="n">
        <v>3500</v>
      </c>
      <c r="K1723" s="453" t="inlineStr">
        <is>
          <t>sometimes</t>
        </is>
      </c>
      <c r="L1723" s="453" t="inlineStr">
        <is>
          <t>normal</t>
        </is>
      </c>
      <c r="M1723" s="453" t="inlineStr">
        <is>
          <t>normal</t>
        </is>
      </c>
      <c r="N1723" s="453" t="n"/>
      <c r="O1723" s="453" t="n"/>
      <c r="P1723" s="453" t="n">
        <v>18</v>
      </c>
      <c r="Q1723" s="454" t="n"/>
    </row>
    <row r="1724" ht="14.25" customHeight="1" s="1306">
      <c r="A1724" s="454" t="inlineStr">
        <is>
          <t>Kaid White</t>
        </is>
      </c>
      <c r="B1724" s="454" t="inlineStr">
        <is>
          <t>Village of Al'Nomi</t>
        </is>
      </c>
      <c r="C1724" s="454" t="inlineStr">
        <is>
          <t>Al'Nomi guard</t>
        </is>
      </c>
      <c r="D1724" s="454" t="inlineStr">
        <is>
          <t>guard's chainplate spurs</t>
        </is>
      </c>
      <c r="E1724" s="454" t="inlineStr">
        <is>
          <t>feet</t>
        </is>
      </c>
      <c r="F1724" s="454" t="inlineStr">
        <is>
          <t>plate</t>
        </is>
      </c>
      <c r="G1724" s="450" t="inlineStr">
        <is>
          <t>evade.enhance.ii</t>
        </is>
      </c>
      <c r="H1724" s="451" t="n">
        <v>45</v>
      </c>
      <c r="I1724" s="453" t="n"/>
      <c r="J1724" s="456" t="n"/>
      <c r="K1724" s="453" t="n"/>
      <c r="L1724" s="453" t="n"/>
      <c r="M1724" s="453" t="inlineStr">
        <is>
          <t>normal</t>
        </is>
      </c>
      <c r="N1724" s="453" t="n"/>
      <c r="O1724" s="453" t="n"/>
      <c r="P1724" s="453" t="n">
        <v>14</v>
      </c>
      <c r="Q1724" s="454" t="n"/>
    </row>
    <row r="1725" ht="14.25" customHeight="1" s="1306">
      <c r="A1725" s="454" t="inlineStr">
        <is>
          <t>Kaid White</t>
        </is>
      </c>
      <c r="B1725" s="454" t="inlineStr">
        <is>
          <t>Village of Al'Nomi</t>
        </is>
      </c>
      <c r="C1725" s="454" t="inlineStr">
        <is>
          <t>Al'Nomi hound</t>
        </is>
      </c>
      <c r="D1725" s="454" t="inlineStr">
        <is>
          <t>Al'Nomi hound's severed tooth</t>
        </is>
      </c>
      <c r="E1725" s="454" t="inlineStr">
        <is>
          <t>jewel</t>
        </is>
      </c>
      <c r="F1725" s="454" t="inlineStr">
        <is>
          <t>jewel</t>
        </is>
      </c>
      <c r="G1725" s="450" t="inlineStr">
        <is>
          <t>tough.skin.ii</t>
        </is>
      </c>
      <c r="H1725" s="451" t="n">
        <v>45</v>
      </c>
      <c r="I1725" s="453" t="n"/>
      <c r="J1725" s="456" t="n"/>
      <c r="K1725" s="453" t="n"/>
      <c r="L1725" s="453" t="n"/>
      <c r="M1725" s="453" t="n"/>
      <c r="N1725" s="453" t="n"/>
      <c r="O1725" s="453" t="n"/>
      <c r="P1725" s="453" t="n">
        <v>1</v>
      </c>
      <c r="Q1725" s="454" t="n"/>
    </row>
    <row r="1726" ht="14.25" customHeight="1" s="1306">
      <c r="A1726" s="454" t="inlineStr">
        <is>
          <t>Kaid White</t>
        </is>
      </c>
      <c r="B1726" s="454" t="inlineStr">
        <is>
          <t>Village of Al'Nomi</t>
        </is>
      </c>
      <c r="C1726" s="454" t="inlineStr">
        <is>
          <t>Al'Nomi nomad</t>
        </is>
      </c>
      <c r="D1726" s="454" t="inlineStr">
        <is>
          <t>spear of shifting sands</t>
        </is>
      </c>
      <c r="E1726" s="454" t="inlineStr">
        <is>
          <t>weapon</t>
        </is>
      </c>
      <c r="F1726" s="454" t="inlineStr">
        <is>
          <t>thrust 2h</t>
        </is>
      </c>
      <c r="G1726" s="450" t="n"/>
      <c r="H1726" s="451" t="n">
        <v>45</v>
      </c>
      <c r="I1726" s="453" t="inlineStr">
        <is>
          <t>very good</t>
        </is>
      </c>
      <c r="J1726" s="456" t="n">
        <v>2800</v>
      </c>
      <c r="K1726" s="453" t="inlineStr">
        <is>
          <t>sometimes</t>
        </is>
      </c>
      <c r="L1726" s="453" t="inlineStr">
        <is>
          <t>normal</t>
        </is>
      </c>
      <c r="M1726" s="453" t="n"/>
      <c r="N1726" s="453" t="inlineStr">
        <is>
          <t>earth</t>
        </is>
      </c>
      <c r="O1726" s="453" t="n">
        <v>4</v>
      </c>
      <c r="P1726" s="453" t="n">
        <v>7</v>
      </c>
      <c r="Q1726" s="454" t="n"/>
    </row>
    <row r="1727" ht="14.25" customHeight="1" s="1306">
      <c r="A1727" s="454" t="inlineStr">
        <is>
          <t>Kaid White</t>
        </is>
      </c>
      <c r="B1727" s="454" t="inlineStr">
        <is>
          <t>Village of Al'Nomi</t>
        </is>
      </c>
      <c r="C1727" s="454" t="inlineStr">
        <is>
          <t>Al'Nomi sheep herder</t>
        </is>
      </c>
      <c r="D1727" s="454" t="inlineStr">
        <is>
          <t>shepherd's trusted sling</t>
        </is>
      </c>
      <c r="E1727" s="454" t="inlineStr">
        <is>
          <t>weapon</t>
        </is>
      </c>
      <c r="F1727" s="454" t="inlineStr">
        <is>
          <t>fired 1h</t>
        </is>
      </c>
      <c r="G1727" s="450" t="n"/>
      <c r="H1727" s="451" t="n">
        <v>45</v>
      </c>
      <c r="I1727" s="453" t="inlineStr">
        <is>
          <t>very good</t>
        </is>
      </c>
      <c r="J1727" s="456" t="n"/>
      <c r="K1727" s="453" t="inlineStr">
        <is>
          <t>sometimes</t>
        </is>
      </c>
      <c r="L1727" s="453" t="inlineStr">
        <is>
          <t>normal</t>
        </is>
      </c>
      <c r="M1727" s="453" t="n"/>
      <c r="N1727" s="453" t="n"/>
      <c r="O1727" s="453" t="n"/>
      <c r="P1727" s="453" t="n">
        <v>7</v>
      </c>
      <c r="Q1727" s="454" t="n"/>
    </row>
    <row r="1728" ht="14.25" customHeight="1" s="1306">
      <c r="A1728" s="454" t="inlineStr">
        <is>
          <t>Kaid White</t>
        </is>
      </c>
      <c r="B1728" s="454" t="inlineStr">
        <is>
          <t>Village of Al'Nomi</t>
        </is>
      </c>
      <c r="C1728" s="454" t="inlineStr">
        <is>
          <t>Al'Nomi villager</t>
        </is>
      </c>
      <c r="D1728" s="454" t="inlineStr">
        <is>
          <t>notched greatsword</t>
        </is>
      </c>
      <c r="E1728" s="454" t="inlineStr">
        <is>
          <t>weapon</t>
        </is>
      </c>
      <c r="F1728" s="454" t="inlineStr">
        <is>
          <t>slash 2h</t>
        </is>
      </c>
      <c r="G1728" s="450" t="inlineStr">
        <is>
          <t>weapon.bleed.iii</t>
        </is>
      </c>
      <c r="H1728" s="451" t="n">
        <v>45</v>
      </c>
      <c r="I1728" s="453" t="inlineStr">
        <is>
          <t>very good</t>
        </is>
      </c>
      <c r="J1728" s="456" t="n">
        <v>3200</v>
      </c>
      <c r="K1728" s="453" t="inlineStr">
        <is>
          <t>sometimes</t>
        </is>
      </c>
      <c r="L1728" s="453" t="inlineStr">
        <is>
          <t>normal</t>
        </is>
      </c>
      <c r="M1728" s="453" t="n"/>
      <c r="N1728" s="453" t="n"/>
      <c r="O1728" s="453" t="n"/>
      <c r="P1728" s="453" t="n">
        <v>10</v>
      </c>
      <c r="Q1728" s="454" t="n"/>
    </row>
    <row r="1729" ht="14.25" customHeight="1" s="1306">
      <c r="A1729" s="454" t="inlineStr">
        <is>
          <t>Kaid White</t>
        </is>
      </c>
      <c r="B1729" s="454" t="inlineStr">
        <is>
          <t>Village of Al'Nomi</t>
        </is>
      </c>
      <c r="C1729" s="454" t="inlineStr">
        <is>
          <t>Al'Nomi warrior</t>
        </is>
      </c>
      <c r="D1729" s="454" t="inlineStr">
        <is>
          <t>Al'Nomi warrior's dune staff</t>
        </is>
      </c>
      <c r="E1729" s="454" t="inlineStr">
        <is>
          <t>weapon</t>
        </is>
      </c>
      <c r="F1729" s="454" t="inlineStr">
        <is>
          <t>crush 2h</t>
        </is>
      </c>
      <c r="G1729" s="450" t="inlineStr">
        <is>
          <t>weapon.bleed.ii</t>
        </is>
      </c>
      <c r="H1729" s="451" t="n">
        <v>45</v>
      </c>
      <c r="I1729" s="453" t="inlineStr">
        <is>
          <t>very good</t>
        </is>
      </c>
      <c r="J1729" s="456" t="n">
        <v>3000</v>
      </c>
      <c r="K1729" s="453" t="inlineStr">
        <is>
          <t>sometimes</t>
        </is>
      </c>
      <c r="L1729" s="453" t="inlineStr">
        <is>
          <t>normal</t>
        </is>
      </c>
      <c r="M1729" s="453" t="n"/>
      <c r="N1729" s="453" t="inlineStr">
        <is>
          <t>earth</t>
        </is>
      </c>
      <c r="O1729" s="453" t="n">
        <v>4</v>
      </c>
      <c r="P1729" s="453" t="n">
        <v>8</v>
      </c>
      <c r="Q1729" s="454" t="n"/>
    </row>
    <row r="1730" ht="14.25" customHeight="1" s="1306">
      <c r="A1730" s="454" t="inlineStr">
        <is>
          <t>Kaid White</t>
        </is>
      </c>
      <c r="B1730" s="454" t="inlineStr">
        <is>
          <t>Village of Al'Nomi</t>
        </is>
      </c>
      <c r="C1730" s="454" t="inlineStr">
        <is>
          <t>Al'Nomi warrior</t>
        </is>
      </c>
      <c r="D1730" s="454" t="inlineStr">
        <is>
          <t>champion's heavy hide coif</t>
        </is>
      </c>
      <c r="E1730" s="454" t="inlineStr">
        <is>
          <t>head</t>
        </is>
      </c>
      <c r="F1730" s="454" t="inlineStr">
        <is>
          <t>studded</t>
        </is>
      </c>
      <c r="G1730" s="450" t="inlineStr">
        <is>
          <t>double.enhance.i</t>
        </is>
      </c>
      <c r="H1730" s="451" t="n">
        <v>45</v>
      </c>
      <c r="I1730" s="453" t="n"/>
      <c r="J1730" s="453" t="n"/>
      <c r="K1730" s="453" t="n"/>
      <c r="L1730" s="453" t="n"/>
      <c r="M1730" s="453" t="inlineStr">
        <is>
          <t>normal</t>
        </is>
      </c>
      <c r="N1730" s="453" t="n"/>
      <c r="O1730" s="453" t="n"/>
      <c r="P1730" s="453" t="n">
        <v>9</v>
      </c>
      <c r="Q1730" s="454" t="n"/>
    </row>
    <row r="1731" ht="14.25" customHeight="1" s="1306">
      <c r="A1731" s="454" t="inlineStr">
        <is>
          <t>Kaid White</t>
        </is>
      </c>
      <c r="B1731" s="454" t="inlineStr">
        <is>
          <t>Village of Al'Nomi</t>
        </is>
      </c>
      <c r="C1731" s="454" t="inlineStr">
        <is>
          <t>Al'Nomi watchman</t>
        </is>
      </c>
      <c r="D1731" s="454" t="inlineStr">
        <is>
          <t>watchman's eye</t>
        </is>
      </c>
      <c r="E1731" s="454" t="inlineStr">
        <is>
          <t>jewel</t>
        </is>
      </c>
      <c r="F1731" s="454" t="inlineStr">
        <is>
          <t>jewel</t>
        </is>
      </c>
      <c r="G1731" s="450" t="inlineStr">
        <is>
          <t>percept.enhance.i</t>
        </is>
      </c>
      <c r="H1731" s="451" t="n">
        <v>45</v>
      </c>
      <c r="I1731" s="453" t="n"/>
      <c r="J1731" s="453" t="n"/>
      <c r="K1731" s="453" t="n"/>
      <c r="L1731" s="453" t="n"/>
      <c r="M1731" s="453" t="n"/>
      <c r="N1731" s="453" t="inlineStr">
        <is>
          <t>fire</t>
        </is>
      </c>
      <c r="O1731" s="453" t="n">
        <v>1</v>
      </c>
      <c r="P1731" s="453" t="n">
        <v>1</v>
      </c>
      <c r="Q1731" s="454" t="n"/>
    </row>
    <row r="1732" ht="14.25" customHeight="1" s="1306">
      <c r="A1732" s="454" t="inlineStr">
        <is>
          <t>Kaid White</t>
        </is>
      </c>
      <c r="B1732" s="454" t="inlineStr">
        <is>
          <t>Village of Al'Nomi</t>
        </is>
      </c>
      <c r="C1732" s="454" t="inlineStr">
        <is>
          <t>Al'Nomi guard</t>
        </is>
      </c>
      <c r="D1732" s="454" t="inlineStr">
        <is>
          <t>enforcer's skullcracker</t>
        </is>
      </c>
      <c r="E1732" s="454" t="inlineStr">
        <is>
          <t>weapon</t>
        </is>
      </c>
      <c r="F1732" s="454" t="inlineStr">
        <is>
          <t>offhand crush 1h</t>
        </is>
      </c>
      <c r="G1732" s="450" t="n"/>
      <c r="H1732" s="451" t="n">
        <v>50</v>
      </c>
      <c r="I1732" s="453" t="inlineStr">
        <is>
          <t>good</t>
        </is>
      </c>
      <c r="J1732" s="456" t="n">
        <v>3000</v>
      </c>
      <c r="K1732" s="453" t="inlineStr">
        <is>
          <t>rarely</t>
        </is>
      </c>
      <c r="L1732" s="453" t="n"/>
      <c r="M1732" s="453" t="n"/>
      <c r="N1732" s="453" t="n"/>
      <c r="O1732" s="453" t="n"/>
      <c r="P1732" s="453" t="n">
        <v>5</v>
      </c>
      <c r="Q1732" s="454" t="n"/>
    </row>
    <row r="1733" ht="14.25" customHeight="1" s="1306">
      <c r="A1733" s="454" t="inlineStr">
        <is>
          <t>Kaid White</t>
        </is>
      </c>
      <c r="B1733" s="454" t="inlineStr">
        <is>
          <t>Village of Al'Nomi</t>
        </is>
      </c>
      <c r="C1733" s="454" t="inlineStr">
        <is>
          <t>Al'Nomi mage</t>
        </is>
      </c>
      <c r="D1733" s="454" t="inlineStr">
        <is>
          <t>Al'Nomi mages emberwood staff</t>
        </is>
      </c>
      <c r="E1733" s="454" t="inlineStr">
        <is>
          <t>weapon</t>
        </is>
      </c>
      <c r="F1733" s="454" t="inlineStr">
        <is>
          <t>direct crush 2h</t>
        </is>
      </c>
      <c r="G1733" s="450" t="inlineStr">
        <is>
          <t>ember.blast</t>
        </is>
      </c>
      <c r="H1733" s="451" t="n">
        <v>50</v>
      </c>
      <c r="I1733" s="453" t="inlineStr">
        <is>
          <t>very good</t>
        </is>
      </c>
      <c r="J1733" s="456" t="n">
        <v>3000</v>
      </c>
      <c r="K1733" s="453" t="inlineStr">
        <is>
          <t>sometimes</t>
        </is>
      </c>
      <c r="L1733" s="453" t="inlineStr">
        <is>
          <t>normal</t>
        </is>
      </c>
      <c r="M1733" s="453" t="n"/>
      <c r="N1733" s="453" t="inlineStr">
        <is>
          <t>fire</t>
        </is>
      </c>
      <c r="O1733" s="453" t="n">
        <v>4</v>
      </c>
      <c r="P1733" s="453" t="n">
        <v>8</v>
      </c>
      <c r="Q1733" s="454" t="n"/>
    </row>
    <row r="1734" ht="14.25" customHeight="1" s="1306">
      <c r="A1734" s="454" t="inlineStr">
        <is>
          <t>Kaid White</t>
        </is>
      </c>
      <c r="B1734" s="454" t="inlineStr">
        <is>
          <t>Village of Al'Nomi</t>
        </is>
      </c>
      <c r="C1734" s="454" t="inlineStr">
        <is>
          <t>Al'Nomi mage</t>
        </is>
      </c>
      <c r="D1734" s="454" t="inlineStr">
        <is>
          <t>blade of sandspire</t>
        </is>
      </c>
      <c r="E1734" s="454" t="inlineStr">
        <is>
          <t>weapon</t>
        </is>
      </c>
      <c r="F1734" s="454" t="inlineStr">
        <is>
          <t>direct slash 1h</t>
        </is>
      </c>
      <c r="G1734" s="450" t="inlineStr">
        <is>
          <t>sandspire</t>
        </is>
      </c>
      <c r="H1734" s="451" t="n">
        <v>50</v>
      </c>
      <c r="I1734" s="453" t="inlineStr">
        <is>
          <t>small</t>
        </is>
      </c>
      <c r="J1734" s="456" t="n">
        <v>2800</v>
      </c>
      <c r="K1734" s="453" t="inlineStr">
        <is>
          <t>rarely</t>
        </is>
      </c>
      <c r="L1734" s="453" t="inlineStr">
        <is>
          <t>normal</t>
        </is>
      </c>
      <c r="M1734" s="453" t="n"/>
      <c r="N1734" s="453" t="inlineStr">
        <is>
          <t>earth</t>
        </is>
      </c>
      <c r="O1734" s="453" t="n">
        <v>4</v>
      </c>
      <c r="P1734" s="453" t="n">
        <v>4</v>
      </c>
      <c r="Q1734" s="454" t="n"/>
    </row>
    <row r="1735" ht="14.25" customHeight="1" s="1306">
      <c r="A1735" s="454" t="inlineStr">
        <is>
          <t>Kaid White</t>
        </is>
      </c>
      <c r="B1735" s="454" t="inlineStr">
        <is>
          <t>Village of Al'Nomi</t>
        </is>
      </c>
      <c r="C1735" s="454" t="inlineStr">
        <is>
          <t>Al'Nomi watchman</t>
        </is>
      </c>
      <c r="D1735" s="454" t="inlineStr">
        <is>
          <t>halberd of the sands</t>
        </is>
      </c>
      <c r="E1735" s="454" t="inlineStr">
        <is>
          <t>weapon</t>
        </is>
      </c>
      <c r="F1735" s="454" t="inlineStr">
        <is>
          <t>thrust 2h</t>
        </is>
      </c>
      <c r="G1735" s="450" t="n"/>
      <c r="H1735" s="451" t="n">
        <v>50</v>
      </c>
      <c r="I1735" s="453" t="inlineStr">
        <is>
          <t>amazing</t>
        </is>
      </c>
      <c r="J1735" s="456" t="n">
        <v>3500</v>
      </c>
      <c r="K1735" s="453" t="inlineStr">
        <is>
          <t>sometimes</t>
        </is>
      </c>
      <c r="L1735" s="453" t="inlineStr">
        <is>
          <t>normal</t>
        </is>
      </c>
      <c r="M1735" s="453" t="n"/>
      <c r="N1735" s="453" t="inlineStr">
        <is>
          <t>earth</t>
        </is>
      </c>
      <c r="O1735" s="453" t="n">
        <v>4</v>
      </c>
      <c r="P1735" s="453" t="n">
        <v>12</v>
      </c>
      <c r="Q1735" s="454" t="n"/>
    </row>
    <row r="1736" ht="14.25" customHeight="1" s="1306">
      <c r="A1736" s="454" t="inlineStr">
        <is>
          <t>Kaid White</t>
        </is>
      </c>
      <c r="B1736" s="454" t="n"/>
      <c r="C1736" s="454" t="inlineStr">
        <is>
          <t>Shop</t>
        </is>
      </c>
      <c r="D1736" s="454" t="inlineStr">
        <is>
          <t>cape of mermaid scales</t>
        </is>
      </c>
      <c r="E1736" s="454" t="inlineStr">
        <is>
          <t>cloak</t>
        </is>
      </c>
      <c r="F1736" s="454" t="inlineStr">
        <is>
          <t>cloth</t>
        </is>
      </c>
      <c r="G1736" s="450" t="inlineStr">
        <is>
          <t>swim.enhance.ii</t>
        </is>
      </c>
      <c r="H1736" s="451" t="n">
        <v>30</v>
      </c>
      <c r="I1736" s="453" t="n"/>
      <c r="J1736" s="456" t="n"/>
      <c r="K1736" s="453" t="n"/>
      <c r="L1736" s="453" t="n"/>
      <c r="M1736" s="453" t="n"/>
      <c r="N1736" s="453" t="n"/>
      <c r="O1736" s="453" t="n"/>
      <c r="P1736" s="453" t="n">
        <v>3</v>
      </c>
      <c r="Q1736" s="454" t="n"/>
    </row>
    <row r="1737" ht="14.25" customHeight="1" s="1306">
      <c r="A1737" s="454" t="inlineStr">
        <is>
          <t>Kaid White</t>
        </is>
      </c>
      <c r="B1737" s="454" t="n"/>
      <c r="C1737" s="454" t="inlineStr">
        <is>
          <t>Shop</t>
        </is>
      </c>
      <c r="D1737" s="454" t="inlineStr">
        <is>
          <t>Timetold shoe spike</t>
        </is>
      </c>
      <c r="E1737" s="454" t="inlineStr">
        <is>
          <t>feet</t>
        </is>
      </c>
      <c r="F1737" s="454" t="inlineStr">
        <is>
          <t>cloth</t>
        </is>
      </c>
      <c r="G1737" s="450" t="inlineStr">
        <is>
          <t>climb.enhance.ii</t>
        </is>
      </c>
      <c r="H1737" s="451" t="n">
        <v>30</v>
      </c>
      <c r="I1737" s="453" t="n"/>
      <c r="J1737" s="456" t="n"/>
      <c r="K1737" s="453" t="n"/>
      <c r="L1737" s="453" t="n"/>
      <c r="M1737" s="453" t="n"/>
      <c r="N1737" s="453" t="n"/>
      <c r="O1737" s="453" t="n"/>
      <c r="P1737" s="453" t="n">
        <v>4</v>
      </c>
      <c r="Q1737" s="454" t="n"/>
    </row>
    <row r="1738" ht="14.25" customHeight="1" s="1306">
      <c r="A1738" s="454" t="inlineStr">
        <is>
          <t>Kaid White</t>
        </is>
      </c>
      <c r="B1738" s="454" t="n"/>
      <c r="C1738" s="454" t="inlineStr">
        <is>
          <t>Shop</t>
        </is>
      </c>
      <c r="D1738" s="454" t="inlineStr">
        <is>
          <t>Tokat shaman's silk gloves</t>
        </is>
      </c>
      <c r="E1738" s="454" t="inlineStr">
        <is>
          <t>hands</t>
        </is>
      </c>
      <c r="F1738" s="454" t="inlineStr">
        <is>
          <t>cloth</t>
        </is>
      </c>
      <c r="G1738" s="450" t="inlineStr">
        <is>
          <t>minor.lightning.protect</t>
        </is>
      </c>
      <c r="H1738" s="451" t="n">
        <v>30</v>
      </c>
      <c r="I1738" s="453" t="n"/>
      <c r="J1738" s="453" t="n"/>
      <c r="K1738" s="453" t="n"/>
      <c r="L1738" s="453" t="n"/>
      <c r="M1738" s="453" t="inlineStr">
        <is>
          <t>normal</t>
        </is>
      </c>
      <c r="N1738" s="453" t="n"/>
      <c r="O1738" s="453" t="n"/>
      <c r="P1738" s="453" t="n">
        <v>4</v>
      </c>
      <c r="Q1738" s="454" t="n"/>
    </row>
    <row r="1739" ht="14.25" customHeight="1" s="1306">
      <c r="A1739" s="454" t="inlineStr">
        <is>
          <t>Kaid White</t>
        </is>
      </c>
      <c r="B1739" s="454" t="n"/>
      <c r="C1739" s="454" t="inlineStr">
        <is>
          <t>Shop</t>
        </is>
      </c>
      <c r="D1739" s="454" t="inlineStr">
        <is>
          <t>Terngild prospector's monocle</t>
        </is>
      </c>
      <c r="E1739" s="454" t="inlineStr">
        <is>
          <t>head</t>
        </is>
      </c>
      <c r="F1739" s="454" t="inlineStr">
        <is>
          <t>cloth</t>
        </is>
      </c>
      <c r="G1739" s="450" t="inlineStr">
        <is>
          <t>delve.enhance.ii</t>
        </is>
      </c>
      <c r="H1739" s="451" t="n">
        <v>30</v>
      </c>
      <c r="I1739" s="453" t="n"/>
      <c r="J1739" s="453" t="n"/>
      <c r="K1739" s="453" t="n"/>
      <c r="L1739" s="453" t="n"/>
      <c r="M1739" s="453" t="n"/>
      <c r="N1739" s="453" t="inlineStr">
        <is>
          <t>fire</t>
        </is>
      </c>
      <c r="O1739" s="453" t="n">
        <v>1</v>
      </c>
      <c r="P1739" s="453" t="n">
        <v>4</v>
      </c>
      <c r="Q1739" s="454" t="n"/>
    </row>
    <row r="1740" ht="14.25" customHeight="1" s="1306">
      <c r="A1740" s="454" t="inlineStr">
        <is>
          <t>Kaid White</t>
        </is>
      </c>
      <c r="B1740" s="454" t="n"/>
      <c r="C1740" s="454" t="inlineStr">
        <is>
          <t>Shop</t>
        </is>
      </c>
      <c r="D1740" s="454" t="inlineStr">
        <is>
          <t>leggings of Al'Kafi</t>
        </is>
      </c>
      <c r="E1740" s="454" t="inlineStr">
        <is>
          <t>legs</t>
        </is>
      </c>
      <c r="F1740" s="454" t="inlineStr">
        <is>
          <t>cloth</t>
        </is>
      </c>
      <c r="G1740" s="450" t="inlineStr">
        <is>
          <t>minor.fire.protect</t>
        </is>
      </c>
      <c r="H1740" s="451" t="n">
        <v>30</v>
      </c>
      <c r="I1740" s="453" t="n"/>
      <c r="J1740" s="453" t="n"/>
      <c r="K1740" s="453" t="n"/>
      <c r="L1740" s="453" t="n"/>
      <c r="M1740" s="453" t="n"/>
      <c r="N1740" s="453" t="n"/>
      <c r="O1740" s="453" t="n"/>
      <c r="P1740" s="453" t="n">
        <v>6</v>
      </c>
      <c r="Q1740" s="454" t="n"/>
    </row>
    <row r="1741" ht="14.25" customHeight="1" s="1306">
      <c r="A1741" s="454" t="inlineStr">
        <is>
          <t>Kaid White</t>
        </is>
      </c>
      <c r="B1741" s="454" t="n"/>
      <c r="C1741" s="454" t="inlineStr">
        <is>
          <t>Shop</t>
        </is>
      </c>
      <c r="D1741" s="454" t="inlineStr">
        <is>
          <t>pants of Kercpa might</t>
        </is>
      </c>
      <c r="E1741" s="454" t="inlineStr">
        <is>
          <t>legs</t>
        </is>
      </c>
      <c r="F1741" s="454" t="inlineStr">
        <is>
          <t>cloth</t>
        </is>
      </c>
      <c r="G1741" s="450" t="inlineStr">
        <is>
          <t>jump.enhance.ii</t>
        </is>
      </c>
      <c r="H1741" s="451" t="n">
        <v>30</v>
      </c>
      <c r="I1741" s="453" t="n"/>
      <c r="J1741" s="453" t="n"/>
      <c r="K1741" s="453" t="n"/>
      <c r="L1741" s="453" t="n"/>
      <c r="M1741" s="453" t="n"/>
      <c r="N1741" s="453" t="n"/>
      <c r="O1741" s="453" t="n"/>
      <c r="P1741" s="453" t="n">
        <v>6</v>
      </c>
      <c r="Q1741" s="454" t="n"/>
    </row>
    <row r="1742" ht="14.25" customHeight="1" s="1306">
      <c r="A1742" s="454" t="inlineStr">
        <is>
          <t>Kaid White</t>
        </is>
      </c>
      <c r="B1742" s="454" t="n"/>
      <c r="C1742" s="454" t="inlineStr">
        <is>
          <t>Shop</t>
        </is>
      </c>
      <c r="D1742" s="454" t="inlineStr">
        <is>
          <t>rock wyrm hide boots</t>
        </is>
      </c>
      <c r="E1742" s="454" t="inlineStr">
        <is>
          <t>feet</t>
        </is>
      </c>
      <c r="F1742" s="454" t="inlineStr">
        <is>
          <t>leather</t>
        </is>
      </c>
      <c r="G1742" s="450" t="inlineStr">
        <is>
          <t>minor.earth.protect</t>
        </is>
      </c>
      <c r="H1742" s="451" t="n">
        <v>30</v>
      </c>
      <c r="I1742" s="453" t="n"/>
      <c r="J1742" s="456" t="n"/>
      <c r="K1742" s="453" t="n"/>
      <c r="L1742" s="453" t="n"/>
      <c r="M1742" s="453" t="n"/>
      <c r="N1742" s="453" t="n"/>
      <c r="O1742" s="453" t="n"/>
      <c r="P1742" s="453" t="n">
        <v>6</v>
      </c>
      <c r="Q1742" s="454" t="n"/>
    </row>
    <row r="1743" ht="14.25" customHeight="1" s="1306">
      <c r="A1743" s="454" t="inlineStr">
        <is>
          <t>Kaid White</t>
        </is>
      </c>
      <c r="B1743" s="454" t="n"/>
      <c r="C1743" s="454" t="inlineStr">
        <is>
          <t>Shop</t>
        </is>
      </c>
      <c r="D1743" s="454" t="inlineStr">
        <is>
          <t>hellhound scale leggings</t>
        </is>
      </c>
      <c r="E1743" s="454" t="inlineStr">
        <is>
          <t>legs</t>
        </is>
      </c>
      <c r="F1743" s="454" t="inlineStr">
        <is>
          <t>leather</t>
        </is>
      </c>
      <c r="G1743" s="450" t="inlineStr">
        <is>
          <t>minor.fire.protect</t>
        </is>
      </c>
      <c r="H1743" s="451" t="n">
        <v>30</v>
      </c>
      <c r="I1743" s="453" t="n"/>
      <c r="J1743" s="456" t="n"/>
      <c r="K1743" s="453" t="n"/>
      <c r="L1743" s="453" t="n"/>
      <c r="M1743" s="453" t="inlineStr">
        <is>
          <t>normal</t>
        </is>
      </c>
      <c r="N1743" s="453" t="n"/>
      <c r="O1743" s="453" t="n"/>
      <c r="P1743" s="453" t="n">
        <v>10</v>
      </c>
      <c r="Q1743" s="454" t="n"/>
    </row>
    <row r="1744" ht="14.25" customHeight="1" s="1306">
      <c r="A1744" s="454" t="inlineStr">
        <is>
          <t>Kaid White</t>
        </is>
      </c>
      <c r="B1744" s="454" t="n"/>
      <c r="C1744" s="454" t="inlineStr">
        <is>
          <t>Shop</t>
        </is>
      </c>
      <c r="D1744" s="454" t="inlineStr">
        <is>
          <t>buccaneer's steel stompers</t>
        </is>
      </c>
      <c r="E1744" s="454" t="inlineStr">
        <is>
          <t>feet</t>
        </is>
      </c>
      <c r="F1744" s="454" t="inlineStr">
        <is>
          <t>plate</t>
        </is>
      </c>
      <c r="G1744" s="450" t="inlineStr">
        <is>
          <t>minor.shock.protect</t>
        </is>
      </c>
      <c r="H1744" s="451" t="n">
        <v>30</v>
      </c>
      <c r="I1744" s="453" t="n"/>
      <c r="J1744" s="456" t="n"/>
      <c r="K1744" s="453" t="n"/>
      <c r="L1744" s="453" t="n"/>
      <c r="M1744" s="453" t="inlineStr">
        <is>
          <t>normal</t>
        </is>
      </c>
      <c r="N1744" s="453" t="n"/>
      <c r="O1744" s="453" t="n"/>
      <c r="P1744" s="453" t="n">
        <v>14</v>
      </c>
      <c r="Q1744" s="454" t="n"/>
    </row>
    <row r="1745" ht="14.25" customHeight="1" s="1306">
      <c r="A1745" s="454" t="inlineStr">
        <is>
          <t>Kaid White</t>
        </is>
      </c>
      <c r="B1745" s="454" t="n"/>
      <c r="C1745" s="454" t="inlineStr">
        <is>
          <t>Shop</t>
        </is>
      </c>
      <c r="D1745" s="454" t="inlineStr">
        <is>
          <t>greathelm of River Valley</t>
        </is>
      </c>
      <c r="E1745" s="454" t="inlineStr">
        <is>
          <t>head</t>
        </is>
      </c>
      <c r="F1745" s="454" t="inlineStr">
        <is>
          <t>plate</t>
        </is>
      </c>
      <c r="G1745" s="450" t="inlineStr">
        <is>
          <t>minor.water.protect</t>
        </is>
      </c>
      <c r="H1745" s="451" t="n">
        <v>30</v>
      </c>
      <c r="I1745" s="453" t="n"/>
      <c r="J1745" s="453" t="n"/>
      <c r="K1745" s="453" t="n"/>
      <c r="L1745" s="453" t="n"/>
      <c r="M1745" s="453" t="n"/>
      <c r="N1745" s="453" t="n"/>
      <c r="O1745" s="453" t="n"/>
      <c r="P1745" s="453" t="n">
        <v>14</v>
      </c>
      <c r="Q1745" s="454" t="n"/>
    </row>
    <row r="1746" ht="14.25" customHeight="1" s="1306">
      <c r="A1746" s="454" t="inlineStr">
        <is>
          <t>Kaid White</t>
        </is>
      </c>
      <c r="B1746" s="454" t="n"/>
      <c r="C1746" s="454" t="inlineStr">
        <is>
          <t>Shop</t>
        </is>
      </c>
      <c r="D1746" s="454" t="inlineStr">
        <is>
          <t>Kaidite field medic kit</t>
        </is>
      </c>
      <c r="E1746" s="454" t="inlineStr">
        <is>
          <t>jewel</t>
        </is>
      </c>
      <c r="F1746" s="454" t="inlineStr">
        <is>
          <t>jewel</t>
        </is>
      </c>
      <c r="G1746" s="450" t="inlineStr">
        <is>
          <t>bandage.enhance.ii</t>
        </is>
      </c>
      <c r="H1746" s="451" t="n">
        <v>30</v>
      </c>
      <c r="I1746" s="453" t="n"/>
      <c r="J1746" s="456" t="n"/>
      <c r="K1746" s="453" t="n"/>
      <c r="L1746" s="453" t="n"/>
      <c r="M1746" s="453" t="n"/>
      <c r="N1746" s="453" t="n"/>
      <c r="O1746" s="453" t="n"/>
      <c r="P1746" s="453" t="n">
        <v>1</v>
      </c>
      <c r="Q1746" s="454" t="n"/>
    </row>
    <row r="1747" ht="14.25" customHeight="1" s="1306">
      <c r="A1747" s="460" t="n"/>
      <c r="B1747" s="460" t="inlineStr">
        <is>
          <t>Training Academy</t>
        </is>
      </c>
      <c r="C1747" s="460" t="n"/>
      <c r="D1747" s="460" t="inlineStr">
        <is>
          <t>claw of the initiate</t>
        </is>
      </c>
      <c r="E1747" s="460" t="inlineStr">
        <is>
          <t>weapon</t>
        </is>
      </c>
      <c r="F1747" s="460" t="inlineStr">
        <is>
          <t>claw</t>
        </is>
      </c>
      <c r="G1747" s="437" t="n"/>
      <c r="H1747" s="461" t="n">
        <v>1</v>
      </c>
      <c r="I1747" s="462" t="inlineStr">
        <is>
          <t>small</t>
        </is>
      </c>
      <c r="J1747" s="463" t="n">
        <v>2500</v>
      </c>
      <c r="K1747" s="462" t="inlineStr">
        <is>
          <t>never</t>
        </is>
      </c>
      <c r="L1747" s="462" t="inlineStr">
        <is>
          <t>better</t>
        </is>
      </c>
      <c r="M1747" s="214" t="n"/>
      <c r="N1747" s="462" t="inlineStr">
        <is>
          <t>fire</t>
        </is>
      </c>
      <c r="O1747" s="462" t="n">
        <v>0</v>
      </c>
      <c r="P1747" s="462" t="n">
        <v>3</v>
      </c>
      <c r="Q1747" s="1259" t="n"/>
    </row>
    <row r="1748" ht="14.25" customHeight="1" s="1306">
      <c r="A1748" s="460" t="n"/>
      <c r="B1748" s="460" t="n"/>
      <c r="C1748" s="460" t="n"/>
      <c r="D1748" s="460" t="inlineStr">
        <is>
          <t>silver initiate dagger</t>
        </is>
      </c>
      <c r="E1748" s="460" t="inlineStr">
        <is>
          <t>weapon</t>
        </is>
      </c>
      <c r="F1748" s="460" t="inlineStr">
        <is>
          <t>offhand thrust 1h</t>
        </is>
      </c>
      <c r="G1748" s="437" t="n"/>
      <c r="H1748" s="461" t="n">
        <v>1</v>
      </c>
      <c r="I1748" s="462" t="inlineStr">
        <is>
          <t>small</t>
        </is>
      </c>
      <c r="J1748" s="463" t="n">
        <v>2500</v>
      </c>
      <c r="K1748" s="462" t="inlineStr">
        <is>
          <t>rarely</t>
        </is>
      </c>
      <c r="L1748" s="462" t="inlineStr">
        <is>
          <t>normal</t>
        </is>
      </c>
      <c r="M1748" s="214" t="n"/>
      <c r="N1748" s="214" t="n"/>
      <c r="O1748" s="214" t="n"/>
      <c r="P1748" s="462" t="n">
        <v>3</v>
      </c>
      <c r="Q1748" s="460" t="inlineStr">
        <is>
          <t>castable</t>
        </is>
      </c>
    </row>
    <row r="1749" ht="14.25" customHeight="1" s="1306">
      <c r="A1749" s="460" t="n"/>
      <c r="B1749" s="460" t="n"/>
      <c r="C1749" s="460" t="n"/>
      <c r="D1749" s="460" t="inlineStr">
        <is>
          <t>tracker's deadeye bow</t>
        </is>
      </c>
      <c r="E1749" s="460" t="inlineStr">
        <is>
          <t>weapon</t>
        </is>
      </c>
      <c r="F1749" s="460" t="n"/>
      <c r="G1749" s="437" t="n"/>
      <c r="H1749" s="461" t="n"/>
      <c r="I1749" s="462" t="n"/>
      <c r="J1749" s="463" t="n"/>
      <c r="K1749" s="462" t="n"/>
      <c r="L1749" s="462" t="n"/>
      <c r="M1749" s="214" t="n"/>
      <c r="N1749" s="462" t="n"/>
      <c r="O1749" s="462" t="n"/>
      <c r="P1749" s="462" t="n"/>
      <c r="Q1749" s="1259" t="n"/>
    </row>
    <row r="1750" ht="14.25" customHeight="1" s="1306"/>
    <row r="1751" ht="14.25" customHeight="1" s="1306"/>
    <row r="1752" ht="14.25" customHeight="1" s="1306"/>
    <row r="1753" ht="14.25" customHeight="1" s="1306"/>
    <row r="1754" ht="14.25" customHeight="1" s="1306"/>
    <row r="1755" ht="14.25" customHeight="1" s="1306"/>
    <row r="1756" ht="14.25" customHeight="1" s="1306"/>
    <row r="1757" ht="14.25" customHeight="1" s="1306"/>
    <row r="1758" ht="14.25" customHeight="1" s="1306"/>
    <row r="1759" ht="14.25" customHeight="1" s="1306"/>
    <row r="1760" ht="14.25" customHeight="1" s="1306"/>
    <row r="1761" ht="14.25" customHeight="1" s="1306"/>
    <row r="1762" ht="14.25" customHeight="1" s="1306"/>
    <row r="1763" ht="14.25" customHeight="1" s="1306"/>
    <row r="1764" ht="14.25" customHeight="1" s="1306"/>
    <row r="1765" ht="14.25" customHeight="1" s="1306"/>
    <row r="1766" ht="14.25" customHeight="1" s="1306"/>
    <row r="1767" ht="14.25" customHeight="1" s="1306"/>
    <row r="1768" ht="14.25" customHeight="1" s="1306"/>
    <row r="1769" ht="14.25" customHeight="1" s="1306"/>
    <row r="1770" ht="14.25" customHeight="1" s="1306"/>
    <row r="1771" ht="14.25" customHeight="1" s="1306"/>
    <row r="1772" ht="14.25" customHeight="1" s="1306"/>
    <row r="1773" ht="14.25" customHeight="1" s="1306"/>
    <row r="1774" ht="14.25" customHeight="1" s="1306"/>
    <row r="1775" ht="14.25" customHeight="1" s="1306"/>
    <row r="1776" ht="14.25" customHeight="1" s="1306"/>
    <row r="1777" ht="14.25" customHeight="1" s="1306"/>
    <row r="1778" ht="14.25" customHeight="1" s="1306"/>
    <row r="1779" ht="14.25" customHeight="1" s="1306"/>
    <row r="1780" ht="14.25" customHeight="1" s="1306"/>
    <row r="1781" ht="14.25" customHeight="1" s="1306"/>
    <row r="1782" ht="14.25" customHeight="1" s="1306"/>
    <row r="1783" ht="14.25" customHeight="1" s="1306"/>
    <row r="1784" ht="14.25" customHeight="1" s="1306"/>
    <row r="1785" ht="14.25" customHeight="1" s="1306"/>
    <row r="1786" ht="14.25" customHeight="1" s="1306"/>
    <row r="1787" ht="14.25" customHeight="1" s="1306"/>
    <row r="1788" ht="14.25" customHeight="1" s="1306"/>
    <row r="1789" ht="14.25" customHeight="1" s="1306"/>
    <row r="1790" ht="14.25" customHeight="1" s="1306"/>
    <row r="1791" ht="14.25" customHeight="1" s="1306"/>
    <row r="1792" ht="14.25" customHeight="1" s="1306"/>
    <row r="1793" ht="14.25" customHeight="1" s="1306"/>
    <row r="1794" ht="14.25" customHeight="1" s="1306"/>
    <row r="1795" ht="14.25" customHeight="1" s="1306"/>
    <row r="1796" ht="14.25" customHeight="1" s="1306"/>
    <row r="1797" ht="14.25" customHeight="1" s="1306"/>
    <row r="1798" ht="14.25" customHeight="1" s="1306"/>
    <row r="1799" ht="14.25" customHeight="1" s="1306"/>
    <row r="1800" ht="14.25" customHeight="1" s="1306"/>
    <row r="1801" ht="14.25" customHeight="1" s="1306"/>
    <row r="1802" ht="14.25" customHeight="1" s="1306"/>
    <row r="1803" ht="14.25" customHeight="1" s="1306"/>
    <row r="1804" ht="14.25" customHeight="1" s="1306"/>
    <row r="1805" ht="14.25" customHeight="1" s="1306"/>
    <row r="1806" ht="14.25" customHeight="1" s="1306"/>
    <row r="1807" ht="14.25" customHeight="1" s="1306"/>
    <row r="1808" ht="14.25" customHeight="1" s="1306"/>
    <row r="1809" ht="14.25" customHeight="1" s="1306"/>
    <row r="1810" ht="14.25" customHeight="1" s="1306"/>
    <row r="1811" ht="14.25" customHeight="1" s="1306"/>
    <row r="1812" ht="14.25" customHeight="1" s="1306"/>
    <row r="1813" ht="14.25" customHeight="1" s="1306"/>
    <row r="1814" ht="14.25" customHeight="1" s="1306"/>
    <row r="1815" ht="14.25" customHeight="1" s="1306"/>
    <row r="1816" ht="14.25" customHeight="1" s="1306"/>
    <row r="1817" ht="14.25" customHeight="1" s="1306"/>
    <row r="1818" ht="14.25" customHeight="1" s="1306"/>
    <row r="1819" ht="14.25" customHeight="1" s="1306"/>
    <row r="1820" ht="14.25" customHeight="1" s="1306"/>
    <row r="1821" ht="14.25" customHeight="1" s="1306"/>
    <row r="1822" ht="14.25" customHeight="1" s="1306"/>
    <row r="1823" ht="14.25" customHeight="1" s="1306"/>
    <row r="1824" ht="14.25" customHeight="1" s="1306"/>
    <row r="1825" ht="14.25" customHeight="1" s="1306"/>
    <row r="1826" ht="14.25" customHeight="1" s="1306"/>
    <row r="1827" ht="14.25" customHeight="1" s="1306"/>
    <row r="1828" ht="14.25" customHeight="1" s="1306"/>
    <row r="1829" ht="14.25" customHeight="1" s="1306"/>
    <row r="1830" ht="14.25" customHeight="1" s="1306"/>
    <row r="1831" ht="14.25" customHeight="1" s="1306"/>
    <row r="1832" ht="14.25" customHeight="1" s="1306"/>
    <row r="1833" ht="14.25" customHeight="1" s="1306"/>
    <row r="1834" ht="14.25" customHeight="1" s="1306"/>
    <row r="1835" ht="14.25" customHeight="1" s="1306"/>
    <row r="1836" ht="14.25" customHeight="1" s="1306"/>
    <row r="1837" ht="14.25" customHeight="1" s="1306"/>
    <row r="1838" ht="14.25" customHeight="1" s="1306"/>
    <row r="1839" ht="14.25" customHeight="1" s="1306"/>
    <row r="1840" ht="14.25" customHeight="1" s="1306"/>
    <row r="1841" ht="14.25" customHeight="1" s="1306"/>
    <row r="1842" ht="14.25" customHeight="1" s="1306"/>
    <row r="1843" ht="14.25" customHeight="1" s="1306"/>
    <row r="1844" ht="14.25" customHeight="1" s="1306"/>
    <row r="1845" ht="14.25" customHeight="1" s="1306"/>
    <row r="1846" ht="14.25" customHeight="1" s="1306"/>
    <row r="1847" ht="14.25" customHeight="1" s="1306"/>
    <row r="1848" ht="14.25" customHeight="1" s="1306"/>
    <row r="1849" ht="14.25" customHeight="1" s="1306"/>
    <row r="1850" ht="14.25" customHeight="1" s="1306"/>
    <row r="1851" ht="14.25" customHeight="1" s="1306"/>
    <row r="1852" ht="14.25" customHeight="1" s="1306"/>
    <row r="1853" ht="14.25" customHeight="1" s="1306"/>
    <row r="1854" ht="14.25" customHeight="1" s="1306"/>
    <row r="1855" ht="14.25" customHeight="1" s="1306"/>
    <row r="1856" ht="14.25" customHeight="1" s="1306"/>
    <row r="1857" ht="14.25" customHeight="1" s="1306"/>
    <row r="1858" ht="14.25" customHeight="1" s="1306"/>
    <row r="1859" ht="14.25" customHeight="1" s="1306"/>
    <row r="1860" ht="14.25" customHeight="1" s="1306"/>
    <row r="1861" ht="14.25" customHeight="1" s="1306"/>
    <row r="1862" ht="14.25" customHeight="1" s="1306"/>
    <row r="1863" ht="14.25" customHeight="1" s="1306"/>
    <row r="1864" ht="14.25" customHeight="1" s="1306"/>
    <row r="1865" ht="14.25" customHeight="1" s="1306"/>
    <row r="1866" ht="14.25" customHeight="1" s="1306"/>
    <row r="1867" ht="14.25" customHeight="1" s="1306"/>
    <row r="1868" ht="14.25" customHeight="1" s="1306"/>
    <row r="1869" ht="14.25" customHeight="1" s="1306"/>
    <row r="1870" ht="14.25" customHeight="1" s="1306"/>
    <row r="1871" ht="14.25" customHeight="1" s="1306"/>
    <row r="1872" ht="14.25" customHeight="1" s="1306"/>
    <row r="1873" ht="14.25" customHeight="1" s="1306"/>
    <row r="1874" ht="14.25" customHeight="1" s="1306"/>
    <row r="1875" ht="14.25" customHeight="1" s="1306"/>
    <row r="1876" ht="14.25" customHeight="1" s="1306"/>
    <row r="1877" ht="14.25" customHeight="1" s="1306"/>
    <row r="1878" ht="14.25" customHeight="1" s="1306"/>
    <row r="1879" ht="14.25" customHeight="1" s="1306"/>
    <row r="1880" ht="14.25" customHeight="1" s="1306"/>
    <row r="1881" ht="14.25" customHeight="1" s="1306"/>
    <row r="1882" ht="14.25" customHeight="1" s="1306"/>
    <row r="1883" ht="14.25" customHeight="1" s="1306"/>
    <row r="1884" ht="14.25" customHeight="1" s="1306"/>
    <row r="1885" ht="14.25" customHeight="1" s="1306"/>
    <row r="1886" ht="14.25" customHeight="1" s="1306"/>
    <row r="1887" ht="14.25" customHeight="1" s="1306"/>
    <row r="1888" ht="14.25" customHeight="1" s="1306"/>
    <row r="1889" ht="14.25" customHeight="1" s="1306"/>
    <row r="1890" ht="14.25" customHeight="1" s="1306"/>
    <row r="1891" ht="14.25" customHeight="1" s="1306"/>
    <row r="1892" ht="14.25" customHeight="1" s="1306"/>
    <row r="1893" ht="14.25" customHeight="1" s="1306"/>
    <row r="1894" ht="14.25" customHeight="1" s="1306"/>
    <row r="1895" ht="14.25" customHeight="1" s="1306"/>
    <row r="1896" ht="14.25" customHeight="1" s="1306"/>
    <row r="1897" ht="14.25" customHeight="1" s="1306"/>
    <row r="1898" ht="14.25" customHeight="1" s="1306"/>
    <row r="1899" ht="14.25" customHeight="1" s="1306"/>
    <row r="1900" ht="14.25" customHeight="1" s="1306"/>
    <row r="1901" ht="14.25" customHeight="1" s="1306"/>
    <row r="1902" ht="14.25" customHeight="1" s="1306"/>
    <row r="1903" ht="14.25" customHeight="1" s="1306"/>
    <row r="1904" ht="14.25" customHeight="1" s="1306"/>
    <row r="1905" ht="14.25" customHeight="1" s="1306"/>
    <row r="1906" ht="14.25" customHeight="1" s="1306"/>
    <row r="1907" ht="14.25" customHeight="1" s="1306"/>
    <row r="1908" ht="14.25" customHeight="1" s="1306"/>
    <row r="1909" ht="14.25" customHeight="1" s="1306"/>
    <row r="1910" ht="14.25" customHeight="1" s="1306"/>
    <row r="1911" ht="14.25" customHeight="1" s="1306"/>
    <row r="1912" ht="14.25" customHeight="1" s="1306"/>
    <row r="1913" ht="14.25" customHeight="1" s="1306"/>
    <row r="1914" ht="14.25" customHeight="1" s="1306"/>
    <row r="1915" ht="14.25" customHeight="1" s="1306"/>
    <row r="1916" ht="14.25" customHeight="1" s="1306"/>
    <row r="1917" ht="14.25" customHeight="1" s="1306"/>
    <row r="1918" ht="14.25" customHeight="1" s="1306"/>
    <row r="1919" ht="14.25" customHeight="1" s="1306"/>
    <row r="1920" ht="14.25" customHeight="1" s="1306"/>
    <row r="1921" ht="14.25" customHeight="1" s="1306"/>
    <row r="1922" ht="14.25" customHeight="1" s="1306"/>
    <row r="1923" ht="14.25" customHeight="1" s="1306"/>
    <row r="1924" ht="14.25" customHeight="1" s="1306"/>
    <row r="1925" ht="14.25" customHeight="1" s="1306"/>
    <row r="1926" ht="14.25" customHeight="1" s="1306"/>
    <row r="1927" ht="14.25" customHeight="1" s="1306"/>
    <row r="1928" ht="14.25" customHeight="1" s="1306"/>
    <row r="1929" ht="14.25" customHeight="1" s="1306"/>
    <row r="1930" ht="14.25" customHeight="1" s="1306"/>
    <row r="1931" ht="14.25" customHeight="1" s="1306"/>
    <row r="1932" ht="14.25" customHeight="1" s="1306"/>
    <row r="1933" ht="14.25" customHeight="1" s="1306"/>
    <row r="1934" ht="14.25" customHeight="1" s="1306"/>
    <row r="1935" ht="14.25" customHeight="1" s="1306"/>
    <row r="1936" ht="14.25" customHeight="1" s="1306"/>
    <row r="1937" ht="14.25" customHeight="1" s="1306"/>
    <row r="1938" ht="14.25" customHeight="1" s="1306"/>
    <row r="1939" ht="14.25" customHeight="1" s="1306"/>
    <row r="1940" ht="14.25" customHeight="1" s="1306"/>
    <row r="1941" ht="14.25" customHeight="1" s="1306"/>
    <row r="1942" ht="14.25" customHeight="1" s="1306"/>
    <row r="1943" ht="14.25" customHeight="1" s="1306"/>
    <row r="1944" ht="14.25" customHeight="1" s="1306"/>
    <row r="1945" ht="14.25" customHeight="1" s="1306"/>
    <row r="1946" ht="14.25" customHeight="1" s="1306"/>
    <row r="1947" ht="14.25" customHeight="1" s="1306"/>
    <row r="1948" ht="14.25" customHeight="1" s="1306"/>
    <row r="1949" ht="14.25" customHeight="1" s="1306"/>
    <row r="1950" ht="14.25" customHeight="1" s="1306"/>
    <row r="1951" ht="14.25" customHeight="1" s="1306"/>
    <row r="1952" ht="14.25" customHeight="1" s="1306"/>
    <row r="1953" ht="14.25" customHeight="1" s="1306"/>
    <row r="1954" ht="14.25" customHeight="1" s="1306"/>
    <row r="1955" ht="14.25" customHeight="1" s="1306"/>
    <row r="1956" ht="14.25" customHeight="1" s="1306"/>
    <row r="1957" ht="14.25" customHeight="1" s="1306"/>
    <row r="1958" ht="14.25" customHeight="1" s="1306"/>
    <row r="1959" ht="14.25" customHeight="1" s="1306"/>
    <row r="1960" ht="14.25" customHeight="1" s="1306"/>
    <row r="1961" ht="14.25" customHeight="1" s="1306"/>
    <row r="1962" ht="14.25" customHeight="1" s="1306"/>
    <row r="1963" ht="14.25" customHeight="1" s="1306"/>
    <row r="1964" ht="14.25" customHeight="1" s="1306"/>
    <row r="1965" ht="14.25" customHeight="1" s="1306"/>
    <row r="1966" ht="14.25" customHeight="1" s="1306"/>
    <row r="1967" ht="14.25" customHeight="1" s="1306"/>
    <row r="1968" ht="14.25" customHeight="1" s="1306"/>
    <row r="1969" ht="14.25" customHeight="1" s="1306"/>
    <row r="1970" ht="14.25" customHeight="1" s="1306"/>
    <row r="1971" ht="14.25" customHeight="1" s="1306"/>
    <row r="1972" ht="14.25" customHeight="1" s="1306"/>
    <row r="1973" ht="14.25" customHeight="1" s="1306"/>
    <row r="1974" ht="14.25" customHeight="1" s="1306"/>
    <row r="1975" ht="14.25" customHeight="1" s="1306"/>
    <row r="1976" ht="14.25" customHeight="1" s="1306"/>
    <row r="1977" ht="14.25" customHeight="1" s="1306"/>
    <row r="1978" ht="14.25" customHeight="1" s="1306"/>
    <row r="1979" ht="14.25" customHeight="1" s="1306"/>
    <row r="1980" ht="14.25" customHeight="1" s="1306"/>
    <row r="1981" ht="14.25" customHeight="1" s="1306"/>
    <row r="1982" ht="14.25" customHeight="1" s="1306"/>
    <row r="1983" ht="14.25" customHeight="1" s="1306"/>
    <row r="1984" ht="14.25" customHeight="1" s="1306"/>
    <row r="1985" ht="14.25" customHeight="1" s="1306"/>
    <row r="1986" ht="14.25" customHeight="1" s="1306"/>
    <row r="1987" ht="14.25" customHeight="1" s="1306"/>
    <row r="1988" ht="14.25" customHeight="1" s="1306"/>
    <row r="1989" ht="14.25" customHeight="1" s="1306"/>
    <row r="1990" ht="14.25" customHeight="1" s="1306"/>
    <row r="1991" ht="14.25" customHeight="1" s="1306"/>
    <row r="1992" ht="14.25" customHeight="1" s="1306"/>
    <row r="1993" ht="14.25" customHeight="1" s="1306"/>
    <row r="1994" ht="14.25" customHeight="1" s="1306"/>
    <row r="1995" ht="14.25" customHeight="1" s="1306"/>
    <row r="1996" ht="14.25" customHeight="1" s="1306"/>
    <row r="1997" ht="14.25" customHeight="1" s="1306"/>
    <row r="1998" ht="14.25" customHeight="1" s="1306"/>
    <row r="1999" ht="14.25" customHeight="1" s="1306"/>
    <row r="2000" ht="14.25" customHeight="1" s="1306"/>
    <row r="2001" ht="14.25" customHeight="1" s="1306"/>
    <row r="2002" ht="14.25" customHeight="1" s="1306"/>
    <row r="2003" ht="14.25" customHeight="1" s="1306"/>
    <row r="2004" ht="14.25" customHeight="1" s="1306"/>
    <row r="2005" ht="14.25" customHeight="1" s="1306"/>
    <row r="2006" ht="14.25" customHeight="1" s="1306"/>
    <row r="2007" ht="14.25" customHeight="1" s="1306"/>
    <row r="2008" ht="14.25" customHeight="1" s="1306"/>
    <row r="2009" ht="14.25" customHeight="1" s="1306"/>
    <row r="2010" ht="14.25" customHeight="1" s="1306"/>
    <row r="2011" ht="14.25" customHeight="1" s="1306"/>
    <row r="2012" ht="14.25" customHeight="1" s="1306"/>
    <row r="2013" ht="14.25" customHeight="1" s="1306"/>
    <row r="2014" ht="14.25" customHeight="1" s="1306"/>
    <row r="2015" ht="14.25" customHeight="1" s="1306"/>
    <row r="2016" ht="14.25" customHeight="1" s="1306"/>
    <row r="2017" ht="14.25" customHeight="1" s="1306"/>
    <row r="2018" ht="14.25" customHeight="1" s="1306"/>
    <row r="2019" ht="14.25" customHeight="1" s="1306"/>
    <row r="2020" ht="14.25" customHeight="1" s="1306"/>
    <row r="2021" ht="14.25" customHeight="1" s="1306"/>
    <row r="2022" ht="14.25" customHeight="1" s="1306"/>
    <row r="2023" ht="14.25" customHeight="1" s="1306"/>
    <row r="2024" ht="14.25" customHeight="1" s="1306"/>
    <row r="2025" ht="14.25" customHeight="1" s="1306"/>
    <row r="2026" ht="14.25" customHeight="1" s="1306"/>
    <row r="2027" ht="14.25" customHeight="1" s="1306"/>
    <row r="2028" ht="14.25" customHeight="1" s="1306"/>
    <row r="2029" ht="14.25" customHeight="1" s="1306"/>
    <row r="2030" ht="14.25" customHeight="1" s="1306"/>
    <row r="2031" ht="14.25" customHeight="1" s="1306"/>
    <row r="2032" ht="14.25" customHeight="1" s="1306"/>
    <row r="2033" ht="14.25" customHeight="1" s="1306"/>
    <row r="2034" ht="14.25" customHeight="1" s="1306"/>
    <row r="2035" ht="14.25" customHeight="1" s="1306"/>
    <row r="2036" ht="14.25" customHeight="1" s="1306"/>
    <row r="2037" ht="14.25" customHeight="1" s="1306"/>
    <row r="2038" ht="14.25" customHeight="1" s="1306"/>
    <row r="2039" ht="14.25" customHeight="1" s="1306"/>
    <row r="2040" ht="14.25" customHeight="1" s="1306"/>
    <row r="2041" ht="14.25" customHeight="1" s="1306"/>
    <row r="2042" ht="14.25" customHeight="1" s="1306"/>
    <row r="2043" ht="14.25" customHeight="1" s="1306"/>
    <row r="2044" ht="14.25" customHeight="1" s="1306"/>
    <row r="2045" ht="14.25" customHeight="1" s="1306"/>
    <row r="2046" ht="14.25" customHeight="1" s="1306"/>
    <row r="2047" ht="14.25" customHeight="1" s="1306"/>
    <row r="2048" ht="14.25" customHeight="1" s="1306"/>
    <row r="2049" ht="14.25" customHeight="1" s="1306"/>
    <row r="2050" ht="14.25" customHeight="1" s="1306"/>
    <row r="2051" ht="14.25" customHeight="1" s="1306"/>
    <row r="2052" ht="14.25" customHeight="1" s="1306"/>
    <row r="2053" ht="14.25" customHeight="1" s="1306"/>
    <row r="2054" ht="14.25" customHeight="1" s="1306"/>
    <row r="2055" ht="14.25" customHeight="1" s="1306"/>
    <row r="2056" ht="14.25" customHeight="1" s="1306"/>
    <row r="2057" ht="14.25" customHeight="1" s="1306"/>
    <row r="2058" ht="14.25" customHeight="1" s="1306"/>
    <row r="2059" ht="14.25" customHeight="1" s="1306"/>
    <row r="2060" ht="14.25" customHeight="1" s="1306"/>
    <row r="2061" ht="14.25" customHeight="1" s="1306"/>
    <row r="2062" ht="14.25" customHeight="1" s="1306"/>
    <row r="2063" ht="14.25" customHeight="1" s="1306"/>
    <row r="2064" ht="14.25" customHeight="1" s="1306"/>
    <row r="2065" ht="14.25" customHeight="1" s="1306"/>
    <row r="2066" ht="14.25" customHeight="1" s="1306"/>
    <row r="2067" ht="14.25" customHeight="1" s="1306"/>
    <row r="2068" ht="14.25" customHeight="1" s="1306"/>
    <row r="2069" ht="14.25" customHeight="1" s="1306"/>
    <row r="2070" ht="14.25" customHeight="1" s="1306"/>
    <row r="2071" ht="14.25" customHeight="1" s="1306"/>
    <row r="2072" ht="14.25" customHeight="1" s="1306"/>
    <row r="2073" ht="14.25" customHeight="1" s="1306"/>
    <row r="2074" ht="14.25" customHeight="1" s="1306"/>
    <row r="2075" ht="14.25" customHeight="1" s="1306"/>
    <row r="2076" ht="14.25" customHeight="1" s="1306"/>
    <row r="2077" ht="14.25" customHeight="1" s="1306"/>
    <row r="2078" ht="14.25" customHeight="1" s="1306"/>
    <row r="2079" ht="14.25" customHeight="1" s="1306"/>
    <row r="2080" ht="14.25" customHeight="1" s="1306"/>
    <row r="2081" ht="14.25" customHeight="1" s="1306"/>
    <row r="2082" ht="14.25" customHeight="1" s="1306"/>
    <row r="2083" ht="14.25" customHeight="1" s="1306"/>
    <row r="2084" ht="14.25" customHeight="1" s="1306"/>
    <row r="2085" ht="14.25" customHeight="1" s="1306"/>
    <row r="2086" ht="14.25" customHeight="1" s="1306"/>
    <row r="2087" ht="14.25" customHeight="1" s="1306"/>
    <row r="2088" ht="14.25" customHeight="1" s="1306"/>
    <row r="2089" ht="14.25" customHeight="1" s="1306"/>
    <row r="2090" ht="14.25" customHeight="1" s="1306"/>
    <row r="2091" ht="14.25" customHeight="1" s="1306"/>
    <row r="2092" ht="14.25" customHeight="1" s="1306"/>
    <row r="2093" ht="14.25" customHeight="1" s="1306"/>
    <row r="2094" ht="14.25" customHeight="1" s="1306"/>
    <row r="2095" ht="14.25" customHeight="1" s="1306"/>
    <row r="2096" ht="14.25" customHeight="1" s="1306"/>
    <row r="2097" ht="14.25" customHeight="1" s="1306"/>
    <row r="2098" ht="14.25" customHeight="1" s="1306"/>
    <row r="2099" ht="14.25" customHeight="1" s="1306"/>
    <row r="2100" ht="14.25" customHeight="1" s="1306"/>
    <row r="2101" ht="14.25" customHeight="1" s="1306"/>
    <row r="2102" ht="14.25" customHeight="1" s="1306"/>
    <row r="2103" ht="14.25" customHeight="1" s="1306"/>
    <row r="2104" ht="14.25" customHeight="1" s="1306"/>
    <row r="2105" ht="14.25" customHeight="1" s="1306"/>
    <row r="2106" ht="14.25" customHeight="1" s="1306"/>
    <row r="2107" ht="14.25" customHeight="1" s="1306"/>
    <row r="2108" ht="14.25" customHeight="1" s="1306"/>
    <row r="2109" ht="14.25" customHeight="1" s="1306"/>
    <row r="2110" ht="14.25" customHeight="1" s="1306"/>
    <row r="2111" ht="14.25" customHeight="1" s="1306"/>
    <row r="2112" ht="14.25" customHeight="1" s="1306"/>
    <row r="2113" ht="14.25" customHeight="1" s="1306"/>
    <row r="2114" ht="14.25" customHeight="1" s="1306"/>
    <row r="2115" ht="14.25" customHeight="1" s="1306"/>
    <row r="2116" ht="14.25" customHeight="1" s="1306"/>
    <row r="2117" ht="14.25" customHeight="1" s="1306"/>
    <row r="2118" ht="14.25" customHeight="1" s="1306"/>
    <row r="2119" ht="14.25" customHeight="1" s="1306"/>
    <row r="2120" ht="14.25" customHeight="1" s="1306"/>
    <row r="2121" ht="14.25" customHeight="1" s="1306"/>
    <row r="2122" ht="14.25" customHeight="1" s="1306"/>
    <row r="2123" ht="14.25" customHeight="1" s="1306"/>
    <row r="2124" ht="14.25" customHeight="1" s="1306"/>
    <row r="2125" ht="14.25" customHeight="1" s="1306"/>
    <row r="2126" ht="14.25" customHeight="1" s="1306"/>
    <row r="2127" ht="14.25" customHeight="1" s="1306"/>
    <row r="2128" ht="14.25" customHeight="1" s="1306"/>
    <row r="2129" ht="14.25" customHeight="1" s="1306"/>
    <row r="2130" ht="14.25" customHeight="1" s="1306"/>
    <row r="2131" ht="14.25" customHeight="1" s="1306"/>
    <row r="2132" ht="14.25" customHeight="1" s="1306"/>
    <row r="2133" ht="14.25" customHeight="1" s="1306"/>
    <row r="2134" ht="14.25" customHeight="1" s="1306"/>
    <row r="2135" ht="14.25" customHeight="1" s="1306"/>
    <row r="2136" ht="14.25" customHeight="1" s="1306"/>
    <row r="2137" ht="14.25" customHeight="1" s="1306"/>
    <row r="2138" ht="14.25" customHeight="1" s="1306"/>
    <row r="2139" ht="14.25" customHeight="1" s="1306"/>
    <row r="2140" ht="14.25" customHeight="1" s="1306"/>
    <row r="2141" ht="14.25" customHeight="1" s="1306"/>
    <row r="2142" ht="14.25" customHeight="1" s="1306"/>
    <row r="2143" ht="14.25" customHeight="1" s="1306"/>
    <row r="2144" ht="14.25" customHeight="1" s="1306"/>
    <row r="2145" ht="14.25" customHeight="1" s="1306"/>
    <row r="2146" ht="14.25" customHeight="1" s="1306"/>
    <row r="2147" ht="14.25" customHeight="1" s="1306"/>
    <row r="2148" ht="14.25" customHeight="1" s="1306"/>
    <row r="2149" ht="14.25" customHeight="1" s="1306"/>
    <row r="2150" ht="14.25" customHeight="1" s="1306"/>
    <row r="2151" ht="14.25" customHeight="1" s="1306"/>
    <row r="2152" ht="14.25" customHeight="1" s="1306"/>
    <row r="2153" ht="14.25" customHeight="1" s="1306"/>
    <row r="2154" ht="14.25" customHeight="1" s="1306"/>
    <row r="2155" ht="14.25" customHeight="1" s="1306"/>
    <row r="2156" ht="14.25" customHeight="1" s="1306"/>
    <row r="2157" ht="14.25" customHeight="1" s="1306"/>
    <row r="2158" ht="14.25" customHeight="1" s="1306"/>
    <row r="2159" ht="14.25" customHeight="1" s="1306"/>
    <row r="2160" ht="14.25" customHeight="1" s="1306"/>
    <row r="2161" ht="14.25" customHeight="1" s="1306"/>
    <row r="2162" ht="14.25" customHeight="1" s="1306"/>
    <row r="2163" ht="14.25" customHeight="1" s="1306"/>
    <row r="2164" ht="14.25" customHeight="1" s="1306"/>
    <row r="2165" ht="14.25" customHeight="1" s="1306"/>
    <row r="2166" ht="14.25" customHeight="1" s="1306"/>
    <row r="2167" ht="14.25" customHeight="1" s="1306"/>
    <row r="2168" ht="14.25" customHeight="1" s="1306"/>
    <row r="2169" ht="14.25" customHeight="1" s="1306"/>
    <row r="2170" ht="14.25" customHeight="1" s="1306"/>
    <row r="2171" ht="14.25" customHeight="1" s="1306"/>
    <row r="2172" ht="14.25" customHeight="1" s="1306"/>
    <row r="2173" ht="14.25" customHeight="1" s="1306"/>
    <row r="2174" ht="14.25" customHeight="1" s="1306"/>
    <row r="2175" ht="14.25" customHeight="1" s="1306"/>
    <row r="2176" ht="14.25" customHeight="1" s="1306"/>
    <row r="2177" ht="14.25" customHeight="1" s="1306"/>
    <row r="2178" ht="14.25" customHeight="1" s="1306"/>
    <row r="2179" ht="14.25" customHeight="1" s="1306"/>
    <row r="2180" ht="14.25" customHeight="1" s="1306"/>
    <row r="2181" ht="14.25" customHeight="1" s="1306"/>
    <row r="2182" ht="14.25" customHeight="1" s="1306"/>
    <row r="2183" ht="14.25" customHeight="1" s="1306"/>
    <row r="2184" ht="14.25" customHeight="1" s="1306"/>
    <row r="2185" ht="14.25" customHeight="1" s="1306"/>
    <row r="2186" ht="14.25" customHeight="1" s="1306"/>
    <row r="2187" ht="14.25" customHeight="1" s="1306"/>
    <row r="2188" ht="14.25" customHeight="1" s="1306"/>
    <row r="2189" ht="14.25" customHeight="1" s="1306"/>
    <row r="2190" ht="14.25" customHeight="1" s="1306"/>
    <row r="2191" ht="14.25" customHeight="1" s="1306"/>
    <row r="2192" ht="14.25" customHeight="1" s="1306"/>
    <row r="2193" ht="14.25" customHeight="1" s="1306"/>
    <row r="2194" ht="14.25" customHeight="1" s="1306"/>
    <row r="2195" ht="14.25" customHeight="1" s="1306"/>
    <row r="2196" ht="14.25" customHeight="1" s="1306"/>
    <row r="2197" ht="14.25" customHeight="1" s="1306"/>
    <row r="2198" ht="14.25" customHeight="1" s="1306"/>
    <row r="2199" ht="14.25" customHeight="1" s="1306"/>
    <row r="2200" ht="14.25" customHeight="1" s="1306"/>
    <row r="2201" ht="14.25" customHeight="1" s="1306"/>
    <row r="2202" ht="14.25" customHeight="1" s="1306"/>
    <row r="2203" ht="14.25" customHeight="1" s="1306"/>
    <row r="2204" ht="14.25" customHeight="1" s="1306"/>
    <row r="2205" ht="14.25" customHeight="1" s="1306"/>
    <row r="2206" ht="14.25" customHeight="1" s="1306"/>
    <row r="2207" ht="14.25" customHeight="1" s="1306"/>
    <row r="2208" ht="14.25" customHeight="1" s="1306"/>
    <row r="2209" ht="14.25" customHeight="1" s="1306"/>
    <row r="2210" ht="14.25" customHeight="1" s="1306"/>
    <row r="2211" ht="14.25" customHeight="1" s="1306"/>
    <row r="2212" ht="14.25" customHeight="1" s="1306"/>
    <row r="2213" ht="14.25" customHeight="1" s="1306"/>
    <row r="2214" ht="14.25" customHeight="1" s="1306"/>
    <row r="2215" ht="14.25" customHeight="1" s="1306"/>
    <row r="2216" ht="14.25" customHeight="1" s="1306"/>
    <row r="2217" ht="14.25" customHeight="1" s="1306"/>
    <row r="2218" ht="14.25" customHeight="1" s="1306"/>
    <row r="2219" ht="14.25" customHeight="1" s="1306"/>
    <row r="2220" ht="14.25" customHeight="1" s="1306"/>
    <row r="2221" ht="14.25" customHeight="1" s="1306"/>
    <row r="2222" ht="14.25" customHeight="1" s="1306"/>
    <row r="2223" ht="14.25" customHeight="1" s="1306"/>
    <row r="2224" ht="14.25" customHeight="1" s="1306"/>
    <row r="2225" ht="14.25" customHeight="1" s="1306"/>
    <row r="2226" ht="14.25" customHeight="1" s="1306"/>
    <row r="2227" ht="14.25" customHeight="1" s="1306"/>
    <row r="2228" ht="14.25" customHeight="1" s="1306"/>
    <row r="2229" ht="14.25" customHeight="1" s="1306"/>
    <row r="2230" ht="14.25" customHeight="1" s="1306"/>
    <row r="2231" ht="14.25" customHeight="1" s="1306"/>
    <row r="2232" ht="14.25" customHeight="1" s="1306"/>
    <row r="2233" ht="14.25" customHeight="1" s="1306"/>
    <row r="2234" ht="14.25" customHeight="1" s="1306"/>
    <row r="2235" ht="14.25" customHeight="1" s="1306"/>
    <row r="2236" ht="14.25" customHeight="1" s="1306"/>
    <row r="2237" ht="14.25" customHeight="1" s="1306"/>
    <row r="2238" ht="14.25" customHeight="1" s="1306"/>
    <row r="2239" ht="14.25" customHeight="1" s="1306"/>
    <row r="2240" ht="14.25" customHeight="1" s="1306"/>
    <row r="2241" ht="14.25" customHeight="1" s="1306"/>
    <row r="2242" ht="14.25" customHeight="1" s="1306"/>
    <row r="2243" ht="14.25" customHeight="1" s="1306"/>
    <row r="2244" ht="14.25" customHeight="1" s="1306"/>
    <row r="2245" ht="14.25" customHeight="1" s="1306"/>
    <row r="2246" ht="14.25" customHeight="1" s="1306"/>
    <row r="2247" ht="14.25" customHeight="1" s="1306"/>
    <row r="2248" ht="14.25" customHeight="1" s="1306"/>
    <row r="2249" ht="14.25" customHeight="1" s="1306"/>
    <row r="2250" ht="14.25" customHeight="1" s="1306"/>
    <row r="2251" ht="14.25" customHeight="1" s="1306"/>
    <row r="2252" ht="14.25" customHeight="1" s="1306"/>
    <row r="2253" ht="14.25" customHeight="1" s="1306"/>
    <row r="2254" ht="14.25" customHeight="1" s="1306"/>
    <row r="2255" ht="14.25" customHeight="1" s="1306"/>
    <row r="2256" ht="14.25" customHeight="1" s="1306"/>
    <row r="2257" ht="14.25" customHeight="1" s="1306"/>
    <row r="2258" ht="14.25" customHeight="1" s="1306"/>
    <row r="2259" ht="14.25" customHeight="1" s="1306"/>
    <row r="2260" ht="14.25" customHeight="1" s="1306"/>
    <row r="2261" ht="14.25" customHeight="1" s="1306"/>
    <row r="2262" ht="14.25" customHeight="1" s="1306"/>
    <row r="2263" ht="14.25" customHeight="1" s="1306"/>
    <row r="2264" ht="14.25" customHeight="1" s="1306"/>
    <row r="2265" ht="14.25" customHeight="1" s="1306"/>
    <row r="2266" ht="14.25" customHeight="1" s="1306"/>
    <row r="2267" ht="14.25" customHeight="1" s="1306"/>
    <row r="2268" ht="14.25" customHeight="1" s="1306"/>
    <row r="2269" ht="14.25" customHeight="1" s="1306"/>
    <row r="2270" ht="14.25" customHeight="1" s="1306"/>
    <row r="2271" ht="14.25" customHeight="1" s="1306"/>
    <row r="2272" ht="14.25" customHeight="1" s="1306"/>
    <row r="2273" ht="14.25" customHeight="1" s="1306"/>
    <row r="2274" ht="14.25" customHeight="1" s="1306"/>
    <row r="2275" ht="14.25" customHeight="1" s="1306"/>
    <row r="2276" ht="14.25" customHeight="1" s="1306"/>
    <row r="2277" ht="14.25" customHeight="1" s="1306"/>
    <row r="2278" ht="14.25" customHeight="1" s="1306"/>
    <row r="2279" ht="14.25" customHeight="1" s="1306"/>
    <row r="2280" ht="14.25" customHeight="1" s="1306"/>
    <row r="2281" ht="14.25" customHeight="1" s="1306"/>
    <row r="2282" ht="14.25" customHeight="1" s="1306"/>
    <row r="2283" ht="14.25" customHeight="1" s="1306"/>
    <row r="2284" ht="14.25" customHeight="1" s="1306"/>
    <row r="2285" ht="14.25" customHeight="1" s="1306"/>
    <row r="2286" ht="14.25" customHeight="1" s="1306"/>
    <row r="2287" ht="14.25" customHeight="1" s="1306"/>
    <row r="2288" ht="14.25" customHeight="1" s="1306"/>
    <row r="2289" ht="14.25" customHeight="1" s="1306"/>
    <row r="2290" ht="14.25" customHeight="1" s="1306"/>
    <row r="2291" ht="14.25" customHeight="1" s="1306"/>
    <row r="2292" ht="14.25" customHeight="1" s="1306"/>
    <row r="2293" ht="14.25" customHeight="1" s="1306"/>
    <row r="2294" ht="14.25" customHeight="1" s="1306"/>
    <row r="2295" ht="14.25" customHeight="1" s="1306"/>
    <row r="2296" ht="14.25" customHeight="1" s="1306"/>
    <row r="2297" ht="14.25" customHeight="1" s="1306"/>
    <row r="2298" ht="14.25" customHeight="1" s="1306"/>
    <row r="2299" ht="14.25" customHeight="1" s="1306"/>
    <row r="2300" ht="14.25" customHeight="1" s="1306"/>
    <row r="2301" ht="14.25" customHeight="1" s="1306"/>
    <row r="2302" ht="14.25" customHeight="1" s="1306"/>
    <row r="2303" ht="14.25" customHeight="1" s="1306"/>
    <row r="2304" ht="14.25" customHeight="1" s="1306"/>
    <row r="2305" ht="14.25" customHeight="1" s="1306"/>
    <row r="2306" ht="14.25" customHeight="1" s="1306"/>
    <row r="2307" ht="14.25" customHeight="1" s="1306"/>
    <row r="2308" ht="14.25" customHeight="1" s="1306"/>
    <row r="2309" ht="14.25" customHeight="1" s="1306"/>
    <row r="2310" ht="14.25" customHeight="1" s="1306"/>
    <row r="2311" ht="14.25" customHeight="1" s="1306"/>
    <row r="2312" ht="14.25" customHeight="1" s="1306"/>
    <row r="2313" ht="14.25" customHeight="1" s="1306"/>
    <row r="2314" ht="14.25" customHeight="1" s="1306"/>
    <row r="2315" ht="14.25" customHeight="1" s="1306"/>
    <row r="2316" ht="14.25" customHeight="1" s="1306"/>
    <row r="2317" ht="14.25" customHeight="1" s="1306"/>
    <row r="2318" ht="14.25" customHeight="1" s="1306"/>
    <row r="2319" ht="14.25" customHeight="1" s="1306"/>
    <row r="2320" ht="14.25" customHeight="1" s="1306"/>
    <row r="2321" ht="14.25" customHeight="1" s="1306"/>
    <row r="2322" ht="14.25" customHeight="1" s="1306"/>
    <row r="2323" ht="14.25" customHeight="1" s="1306"/>
    <row r="2324" ht="14.25" customHeight="1" s="1306"/>
    <row r="2325" ht="14.25" customHeight="1" s="1306"/>
    <row r="2326" ht="14.25" customHeight="1" s="1306"/>
    <row r="2327" ht="14.25" customHeight="1" s="1306"/>
    <row r="2328" ht="14.25" customHeight="1" s="1306"/>
    <row r="2329" ht="14.25" customHeight="1" s="1306"/>
    <row r="2330" ht="14.25" customHeight="1" s="1306"/>
    <row r="2331" ht="14.25" customHeight="1" s="1306"/>
    <row r="2332" ht="14.25" customHeight="1" s="1306"/>
    <row r="2333" ht="14.25" customHeight="1" s="1306"/>
    <row r="2334" ht="14.25" customHeight="1" s="1306"/>
    <row r="2335" ht="14.25" customHeight="1" s="1306"/>
    <row r="2336" ht="14.25" customHeight="1" s="1306"/>
    <row r="2337" ht="14.25" customHeight="1" s="1306"/>
    <row r="2338" ht="14.25" customHeight="1" s="1306"/>
    <row r="2339" ht="14.25" customHeight="1" s="1306"/>
    <row r="2340" ht="14.25" customHeight="1" s="1306"/>
    <row r="2341" ht="14.25" customHeight="1" s="1306"/>
    <row r="2342" ht="14.25" customHeight="1" s="1306"/>
    <row r="2343" ht="14.25" customHeight="1" s="1306"/>
    <row r="2344" ht="14.25" customHeight="1" s="1306"/>
    <row r="2345" ht="14.25" customHeight="1" s="1306"/>
    <row r="2346" ht="14.25" customHeight="1" s="1306"/>
    <row r="2347" ht="14.25" customHeight="1" s="1306"/>
    <row r="2348" ht="14.25" customHeight="1" s="1306"/>
    <row r="2349" ht="14.25" customHeight="1" s="1306"/>
    <row r="2350" ht="14.25" customHeight="1" s="1306"/>
    <row r="2351" ht="14.25" customHeight="1" s="1306"/>
    <row r="2352" ht="14.25" customHeight="1" s="1306"/>
    <row r="2353" ht="14.25" customHeight="1" s="1306"/>
    <row r="2354" ht="14.25" customHeight="1" s="1306"/>
    <row r="2355" ht="14.25" customHeight="1" s="1306"/>
    <row r="2356" ht="14.25" customHeight="1" s="1306"/>
    <row r="2357" ht="14.25" customHeight="1" s="1306"/>
    <row r="2358" ht="14.25" customHeight="1" s="1306"/>
    <row r="2359" ht="14.25" customHeight="1" s="1306"/>
    <row r="2360" ht="14.25" customHeight="1" s="1306"/>
    <row r="2361" ht="14.25" customHeight="1" s="1306"/>
    <row r="2362" ht="14.25" customHeight="1" s="1306"/>
    <row r="2363" ht="14.25" customHeight="1" s="1306"/>
    <row r="2364" ht="14.25" customHeight="1" s="1306"/>
    <row r="2365" ht="14.25" customHeight="1" s="1306"/>
    <row r="2366" ht="14.25" customHeight="1" s="1306"/>
    <row r="2367" ht="14.25" customHeight="1" s="1306"/>
    <row r="2368" ht="14.25" customHeight="1" s="1306"/>
    <row r="2369" ht="14.25" customHeight="1" s="1306"/>
    <row r="2370" ht="14.25" customHeight="1" s="1306"/>
    <row r="2371" ht="14.25" customHeight="1" s="1306"/>
    <row r="2372" ht="14.25" customHeight="1" s="1306"/>
    <row r="2373" ht="14.25" customHeight="1" s="1306"/>
    <row r="2374" ht="14.25" customHeight="1" s="1306"/>
    <row r="2375" ht="14.25" customHeight="1" s="1306"/>
    <row r="2376" ht="14.25" customHeight="1" s="1306"/>
    <row r="2377" ht="14.25" customHeight="1" s="1306"/>
    <row r="2378" ht="14.25" customHeight="1" s="1306"/>
    <row r="2379" ht="14.25" customHeight="1" s="1306"/>
    <row r="2380" ht="14.25" customHeight="1" s="1306"/>
    <row r="2381" ht="14.25" customHeight="1" s="1306"/>
    <row r="2382" ht="14.25" customHeight="1" s="1306"/>
    <row r="2383" ht="14.25" customHeight="1" s="1306"/>
    <row r="2384" ht="14.25" customHeight="1" s="1306"/>
    <row r="2385" ht="14.25" customHeight="1" s="1306"/>
    <row r="2386" ht="14.25" customHeight="1" s="1306"/>
    <row r="2387" ht="14.25" customHeight="1" s="1306"/>
    <row r="2388" ht="14.25" customHeight="1" s="1306"/>
    <row r="2389" ht="14.25" customHeight="1" s="1306"/>
    <row r="2390" ht="14.25" customHeight="1" s="1306"/>
    <row r="2391" ht="14.25" customHeight="1" s="1306"/>
    <row r="2392" ht="14.25" customHeight="1" s="1306"/>
    <row r="2393" ht="14.25" customHeight="1" s="1306"/>
    <row r="2394" ht="14.25" customHeight="1" s="1306"/>
    <row r="2395" ht="14.25" customHeight="1" s="1306"/>
    <row r="2396" ht="14.25" customHeight="1" s="1306"/>
    <row r="2397" ht="14.25" customHeight="1" s="1306"/>
    <row r="2398" ht="14.25" customHeight="1" s="1306"/>
    <row r="2399" ht="14.25" customHeight="1" s="1306"/>
    <row r="2400" ht="14.25" customHeight="1" s="1306"/>
    <row r="2401" ht="14.25" customHeight="1" s="1306"/>
    <row r="2402" ht="14.25" customHeight="1" s="1306"/>
    <row r="2403" ht="14.25" customHeight="1" s="1306"/>
    <row r="2404" ht="14.25" customHeight="1" s="1306"/>
    <row r="2405" ht="14.25" customHeight="1" s="1306"/>
    <row r="2406" ht="14.25" customHeight="1" s="1306"/>
    <row r="2407" ht="14.25" customHeight="1" s="1306"/>
    <row r="2408" ht="14.25" customHeight="1" s="1306"/>
    <row r="2409" ht="14.25" customHeight="1" s="1306"/>
    <row r="2410" ht="14.25" customHeight="1" s="1306"/>
    <row r="2411" ht="14.25" customHeight="1" s="1306"/>
    <row r="2412" ht="14.25" customHeight="1" s="1306"/>
    <row r="2413" ht="14.25" customHeight="1" s="1306"/>
    <row r="2414" ht="14.25" customHeight="1" s="1306"/>
    <row r="2415" ht="14.25" customHeight="1" s="1306"/>
    <row r="2416" ht="14.25" customHeight="1" s="1306"/>
    <row r="2417" ht="14.25" customHeight="1" s="1306"/>
    <row r="2418" ht="14.25" customHeight="1" s="1306"/>
    <row r="2419" ht="14.25" customHeight="1" s="1306"/>
    <row r="2420" ht="14.25" customHeight="1" s="1306"/>
    <row r="2421" ht="14.25" customHeight="1" s="1306"/>
    <row r="2422" ht="14.25" customHeight="1" s="1306"/>
    <row r="2423" ht="14.25" customHeight="1" s="1306"/>
    <row r="2424" ht="14.25" customHeight="1" s="1306"/>
    <row r="2425" ht="14.25" customHeight="1" s="1306"/>
    <row r="2426" ht="14.25" customHeight="1" s="1306"/>
    <row r="2427" ht="14.25" customHeight="1" s="1306"/>
    <row r="2428" ht="14.25" customHeight="1" s="1306"/>
    <row r="2429" ht="14.25" customHeight="1" s="1306"/>
    <row r="2430" ht="14.25" customHeight="1" s="1306"/>
    <row r="2431" ht="14.25" customHeight="1" s="1306"/>
    <row r="2432" ht="14.25" customHeight="1" s="1306"/>
    <row r="2433" ht="14.25" customHeight="1" s="1306"/>
    <row r="2434" ht="14.25" customHeight="1" s="1306"/>
    <row r="2435" ht="14.25" customHeight="1" s="1306"/>
    <row r="2436" ht="14.25" customHeight="1" s="1306"/>
    <row r="2437" ht="14.25" customHeight="1" s="1306"/>
    <row r="2438" ht="14.25" customHeight="1" s="1306"/>
    <row r="2439" ht="14.25" customHeight="1" s="1306"/>
    <row r="2440" ht="14.25" customHeight="1" s="1306"/>
    <row r="2441" ht="14.25" customHeight="1" s="1306"/>
    <row r="2442" ht="14.25" customHeight="1" s="1306"/>
    <row r="2443" ht="14.25" customHeight="1" s="1306"/>
    <row r="2444" ht="14.25" customHeight="1" s="1306"/>
    <row r="2445" ht="14.25" customHeight="1" s="1306"/>
    <row r="2446" ht="14.25" customHeight="1" s="1306"/>
    <row r="2447" ht="14.25" customHeight="1" s="1306"/>
    <row r="2448" ht="14.25" customHeight="1" s="1306"/>
    <row r="2449" ht="14.25" customHeight="1" s="1306"/>
    <row r="2450" ht="14.25" customHeight="1" s="1306"/>
    <row r="2451" ht="14.25" customHeight="1" s="1306"/>
    <row r="2452" ht="14.25" customHeight="1" s="1306"/>
    <row r="2453" ht="14.25" customHeight="1" s="1306"/>
    <row r="2454" ht="14.25" customHeight="1" s="1306"/>
    <row r="2455" ht="14.25" customHeight="1" s="1306"/>
    <row r="2456" ht="14.25" customHeight="1" s="1306"/>
    <row r="2457" ht="14.25" customHeight="1" s="1306"/>
    <row r="2458" ht="14.25" customHeight="1" s="1306"/>
    <row r="2459" ht="14.25" customHeight="1" s="1306"/>
    <row r="2460" ht="14.25" customHeight="1" s="1306"/>
    <row r="2461" ht="14.25" customHeight="1" s="1306"/>
    <row r="2462" ht="14.25" customHeight="1" s="1306"/>
    <row r="2463" ht="14.25" customHeight="1" s="1306"/>
    <row r="2464" ht="14.25" customHeight="1" s="1306"/>
    <row r="2465" ht="14.25" customHeight="1" s="1306"/>
    <row r="2466" ht="14.25" customHeight="1" s="1306"/>
    <row r="2467" ht="14.25" customHeight="1" s="1306"/>
    <row r="2468" ht="14.25" customHeight="1" s="1306"/>
    <row r="2469" ht="14.25" customHeight="1" s="1306"/>
    <row r="2470" ht="14.25" customHeight="1" s="1306"/>
    <row r="2471" ht="14.25" customHeight="1" s="1306"/>
    <row r="2472" ht="14.25" customHeight="1" s="1306"/>
    <row r="2473" ht="14.25" customHeight="1" s="1306"/>
    <row r="2474" ht="14.25" customHeight="1" s="1306"/>
    <row r="2475" ht="14.25" customHeight="1" s="1306"/>
    <row r="2476" ht="14.25" customHeight="1" s="1306"/>
    <row r="2477" ht="14.25" customHeight="1" s="1306"/>
    <row r="2478" ht="14.25" customHeight="1" s="1306"/>
    <row r="2479" ht="14.25" customHeight="1" s="1306"/>
    <row r="2480" ht="14.25" customHeight="1" s="1306"/>
    <row r="2481" ht="14.25" customHeight="1" s="1306"/>
    <row r="2482" ht="14.25" customHeight="1" s="1306"/>
    <row r="2483" ht="14.25" customHeight="1" s="1306"/>
    <row r="2484" ht="14.25" customHeight="1" s="1306"/>
    <row r="2485" ht="14.25" customHeight="1" s="1306"/>
    <row r="2486" ht="14.25" customHeight="1" s="1306"/>
    <row r="2487" ht="14.25" customHeight="1" s="1306"/>
    <row r="2488" ht="14.25" customHeight="1" s="1306"/>
    <row r="2489" ht="14.25" customHeight="1" s="1306"/>
    <row r="2490" ht="14.25" customHeight="1" s="1306"/>
    <row r="2491" ht="14.25" customHeight="1" s="1306"/>
    <row r="2492" ht="14.25" customHeight="1" s="1306"/>
    <row r="2493" ht="14.25" customHeight="1" s="1306"/>
    <row r="2494" ht="14.25" customHeight="1" s="1306"/>
    <row r="2495" ht="14.25" customHeight="1" s="1306"/>
    <row r="2496" ht="14.25" customHeight="1" s="1306"/>
    <row r="2497" ht="14.25" customHeight="1" s="1306"/>
    <row r="2498" ht="14.25" customHeight="1" s="1306"/>
    <row r="2499" ht="14.25" customHeight="1" s="1306"/>
    <row r="2500" ht="14.25" customHeight="1" s="1306"/>
    <row r="2501" ht="14.25" customHeight="1" s="1306"/>
    <row r="2502" ht="14.25" customHeight="1" s="1306"/>
    <row r="2503" ht="14.25" customHeight="1" s="1306"/>
    <row r="2504" ht="14.25" customHeight="1" s="1306"/>
    <row r="2505" ht="14.25" customHeight="1" s="1306"/>
    <row r="2506" ht="14.25" customHeight="1" s="1306"/>
    <row r="2507" ht="14.25" customHeight="1" s="1306"/>
    <row r="2508" ht="14.25" customHeight="1" s="1306"/>
    <row r="2509" ht="14.25" customHeight="1" s="1306"/>
    <row r="2510" ht="14.25" customHeight="1" s="1306"/>
    <row r="2511" ht="14.25" customHeight="1" s="1306"/>
    <row r="2512" ht="14.25" customHeight="1" s="1306"/>
    <row r="2513" ht="14.25" customHeight="1" s="1306"/>
    <row r="2514" ht="14.25" customHeight="1" s="1306"/>
    <row r="2515" ht="14.25" customHeight="1" s="1306"/>
    <row r="2516" ht="14.25" customHeight="1" s="1306"/>
    <row r="2517" ht="14.25" customHeight="1" s="1306"/>
    <row r="2518" ht="14.25" customHeight="1" s="1306"/>
    <row r="2519" ht="14.25" customHeight="1" s="1306"/>
    <row r="2520" ht="14.25" customHeight="1" s="1306"/>
    <row r="2521" ht="14.25" customHeight="1" s="1306"/>
    <row r="2522" ht="14.25" customHeight="1" s="1306"/>
    <row r="2523" ht="14.25" customHeight="1" s="1306"/>
    <row r="2524" ht="14.25" customHeight="1" s="1306"/>
    <row r="2525" ht="14.25" customHeight="1" s="1306"/>
    <row r="2526" ht="14.25" customHeight="1" s="1306"/>
    <row r="2527" ht="14.25" customHeight="1" s="1306"/>
    <row r="2528" ht="14.25" customHeight="1" s="1306"/>
    <row r="2529" ht="14.25" customHeight="1" s="1306"/>
    <row r="2530" ht="14.25" customHeight="1" s="1306"/>
    <row r="2531" ht="14.25" customHeight="1" s="1306"/>
    <row r="2532" ht="14.25" customHeight="1" s="1306"/>
    <row r="2533" ht="14.25" customHeight="1" s="1306"/>
    <row r="2534" ht="14.25" customHeight="1" s="1306"/>
    <row r="2535" ht="14.25" customHeight="1" s="1306"/>
    <row r="2536" ht="14.25" customHeight="1" s="1306"/>
    <row r="2537" ht="14.25" customHeight="1" s="1306"/>
    <row r="2538" ht="14.25" customHeight="1" s="1306"/>
    <row r="2539" ht="14.25" customHeight="1" s="1306"/>
    <row r="2540" ht="14.25" customHeight="1" s="1306"/>
    <row r="2541" ht="14.25" customHeight="1" s="1306"/>
    <row r="2542" ht="14.25" customHeight="1" s="1306"/>
    <row r="2543" ht="14.25" customHeight="1" s="1306"/>
    <row r="2544" ht="14.25" customHeight="1" s="1306"/>
    <row r="2545" ht="14.25" customHeight="1" s="1306"/>
    <row r="2546" ht="14.25" customHeight="1" s="1306"/>
    <row r="2548" ht="14.25" customHeight="1" s="1306"/>
    <row r="2549" ht="14.25" customHeight="1" s="1306"/>
    <row r="2550" ht="14.25" customHeight="1" s="1306"/>
    <row r="2551" ht="14.25" customHeight="1" s="1306"/>
    <row r="2552" ht="14.25" customHeight="1" s="1306"/>
    <row r="2553" ht="14.25" customHeight="1" s="1306"/>
    <row r="2554" ht="14.25" customHeight="1" s="1306"/>
    <row r="2555" ht="14.25" customHeight="1" s="1306"/>
    <row r="2556" ht="14.25" customHeight="1" s="1306"/>
    <row r="2557" ht="14.25" customHeight="1" s="1306"/>
    <row r="2558" ht="14.25" customHeight="1" s="1306"/>
    <row r="2559" ht="14.25" customHeight="1" s="1306"/>
    <row r="2560" ht="14.25" customHeight="1" s="1306"/>
    <row r="2561" ht="14.25" customHeight="1" s="1306"/>
    <row r="2562" ht="14.25" customHeight="1" s="1306"/>
    <row r="2563" ht="14.25" customHeight="1" s="1306"/>
    <row r="2564" ht="14.25" customHeight="1" s="1306"/>
    <row r="2565" ht="14.25" customHeight="1" s="1306"/>
    <row r="2566" ht="14.25" customHeight="1" s="1306"/>
    <row r="2567" ht="14.25" customHeight="1" s="1306"/>
    <row r="2568" ht="14.25" customHeight="1" s="1306"/>
    <row r="2569" ht="14.25" customHeight="1" s="1306"/>
    <row r="2570" ht="14.25" customHeight="1" s="1306"/>
    <row r="2571" ht="14.25" customHeight="1" s="1306"/>
    <row r="2572" ht="14.25" customHeight="1" s="1306"/>
    <row r="2573" ht="14.25" customHeight="1" s="1306"/>
    <row r="2574" ht="14.25" customHeight="1" s="1306"/>
    <row r="2575" ht="14.25" customHeight="1" s="1306"/>
    <row r="2576" ht="14.25" customHeight="1" s="1306"/>
    <row r="2577" ht="14.25" customHeight="1" s="1306"/>
    <row r="2578" ht="14.25" customHeight="1" s="1306"/>
    <row r="2579" ht="14.25" customHeight="1" s="1306"/>
    <row r="2580" ht="14.25" customHeight="1" s="1306"/>
    <row r="2581" ht="14.25" customHeight="1" s="1306"/>
    <row r="2582" ht="14.25" customHeight="1" s="1306"/>
    <row r="2583" ht="14.25" customHeight="1" s="1306"/>
    <row r="2584" ht="14.25" customHeight="1" s="1306"/>
    <row r="2585" ht="14.25" customHeight="1" s="1306"/>
    <row r="2586" ht="14.25" customHeight="1" s="1306"/>
    <row r="2587" ht="14.25" customHeight="1" s="1306"/>
    <row r="2588" ht="14.25" customHeight="1" s="1306"/>
    <row r="2589" ht="14.25" customHeight="1" s="1306"/>
    <row r="2590" ht="14.25" customHeight="1" s="1306"/>
    <row r="2591" ht="14.25" customHeight="1" s="1306"/>
    <row r="2592" ht="14.25" customHeight="1" s="1306"/>
    <row r="2593" ht="14.25" customHeight="1" s="1306"/>
    <row r="2594" ht="14.25" customHeight="1" s="1306"/>
    <row r="2595" ht="14.25" customHeight="1" s="1306"/>
    <row r="2596" ht="14.25" customHeight="1" s="1306"/>
    <row r="2597" ht="14.25" customHeight="1" s="1306"/>
    <row r="2598" ht="14.25" customHeight="1" s="1306"/>
    <row r="2599" ht="14.25" customHeight="1" s="1306"/>
    <row r="2600" ht="14.25" customHeight="1" s="1306"/>
    <row r="2601" ht="14.25" customHeight="1" s="1306"/>
    <row r="2602" ht="14.25" customHeight="1" s="1306"/>
    <row r="2603" ht="14.25" customHeight="1" s="1306"/>
    <row r="2604" ht="14.25" customHeight="1" s="1306"/>
    <row r="2605" ht="14.25" customHeight="1" s="1306"/>
    <row r="2606" ht="14.25" customHeight="1" s="1306"/>
    <row r="2607" ht="14.25" customHeight="1" s="1306"/>
    <row r="2608" ht="14.25" customHeight="1" s="1306"/>
    <row r="2609" ht="14.25" customHeight="1" s="1306"/>
    <row r="2610" ht="14.25" customHeight="1" s="1306"/>
    <row r="2611" ht="14.25" customHeight="1" s="1306"/>
    <row r="2612" ht="14.25" customHeight="1" s="1306"/>
    <row r="2613" ht="14.25" customHeight="1" s="1306"/>
    <row r="2614" ht="14.25" customHeight="1" s="1306"/>
    <row r="2615" ht="14.25" customHeight="1" s="1306"/>
    <row r="2616" ht="14.25" customHeight="1" s="1306"/>
    <row r="2617" ht="14.25" customHeight="1" s="1306"/>
    <row r="2618" ht="14.25" customHeight="1" s="1306"/>
    <row r="2619" ht="14.25" customHeight="1" s="1306"/>
    <row r="2620" ht="14.25" customHeight="1" s="1306"/>
    <row r="2621" ht="14.25" customHeight="1" s="1306"/>
    <row r="2622" ht="14.25" customHeight="1" s="1306"/>
    <row r="2623" ht="14.25" customHeight="1" s="1306"/>
    <row r="2624" ht="14.25" customHeight="1" s="1306"/>
    <row r="2625" ht="14.25" customHeight="1" s="1306"/>
    <row r="2626" ht="14.25" customHeight="1" s="1306"/>
    <row r="2627" ht="14.25" customHeight="1" s="1306"/>
    <row r="2628" ht="14.25" customHeight="1" s="1306"/>
    <row r="2629" ht="14.25" customHeight="1" s="1306"/>
    <row r="2630" ht="14.25" customHeight="1" s="1306"/>
    <row r="2631" ht="14.25" customHeight="1" s="1306"/>
    <row r="2632" ht="14.25" customHeight="1" s="1306"/>
    <row r="2633" ht="14.25" customHeight="1" s="1306"/>
    <row r="2634" ht="14.25" customHeight="1" s="1306"/>
    <row r="2635" ht="14.25" customHeight="1" s="1306"/>
    <row r="2636" ht="14.25" customHeight="1" s="1306"/>
    <row r="2637" ht="14.25" customHeight="1" s="1306"/>
    <row r="2638" ht="14.25" customHeight="1" s="1306"/>
    <row r="2639" ht="14.25" customHeight="1" s="1306"/>
    <row r="2640" ht="14.25" customHeight="1" s="1306"/>
    <row r="2641" ht="14.25" customHeight="1" s="1306"/>
    <row r="2642" ht="14.25" customHeight="1" s="1306"/>
    <row r="2643" ht="14.25" customHeight="1" s="1306"/>
    <row r="2644" ht="14.25" customHeight="1" s="1306"/>
    <row r="2645" ht="14.25" customHeight="1" s="1306"/>
    <row r="2646" ht="14.25" customHeight="1" s="1306"/>
    <row r="2647" ht="14.25" customHeight="1" s="1306"/>
    <row r="2648" ht="14.25" customHeight="1" s="1306"/>
    <row r="2649" ht="14.25" customHeight="1" s="1306"/>
    <row r="2650" ht="14.25" customHeight="1" s="1306"/>
    <row r="2651" ht="14.25" customHeight="1" s="1306"/>
    <row r="2652" ht="14.25" customHeight="1" s="1306"/>
    <row r="2653" ht="14.25" customHeight="1" s="1306"/>
    <row r="2654" ht="14.25" customHeight="1" s="1306"/>
    <row r="2655" ht="14.25" customHeight="1" s="1306"/>
    <row r="2656" ht="14.25" customHeight="1" s="1306"/>
    <row r="2657" ht="14.25" customHeight="1" s="1306"/>
    <row r="2658" ht="14.25" customHeight="1" s="1306"/>
    <row r="2659" ht="14.25" customHeight="1" s="1306"/>
    <row r="2660" ht="14.25" customHeight="1" s="1306"/>
    <row r="2661" ht="14.25" customHeight="1" s="1306"/>
    <row r="2662" ht="14.25" customHeight="1" s="1306"/>
    <row r="2663" ht="14.25" customHeight="1" s="1306"/>
    <row r="2664" ht="14.25" customHeight="1" s="1306"/>
    <row r="2665" ht="14.25" customHeight="1" s="1306"/>
    <row r="2666" ht="14.25" customHeight="1" s="1306"/>
    <row r="2667" ht="14.25" customHeight="1" s="1306"/>
    <row r="2668" ht="14.25" customHeight="1" s="1306"/>
    <row r="2669" ht="14.25" customHeight="1" s="1306"/>
    <row r="2670" ht="14.25" customHeight="1" s="1306"/>
    <row r="2671" ht="14.25" customHeight="1" s="1306"/>
    <row r="2672" ht="14.25" customHeight="1" s="1306"/>
    <row r="2673" ht="14.25" customHeight="1" s="1306"/>
    <row r="2674" ht="14.25" customHeight="1" s="1306"/>
    <row r="2675" ht="14.25" customHeight="1" s="1306"/>
    <row r="2676" ht="14.25" customHeight="1" s="1306"/>
    <row r="2677" ht="14.25" customHeight="1" s="1306"/>
    <row r="2678" ht="14.25" customHeight="1" s="1306"/>
    <row r="2679" ht="14.25" customHeight="1" s="1306"/>
    <row r="2680" ht="14.25" customHeight="1" s="1306"/>
    <row r="2681" ht="14.25" customHeight="1" s="1306"/>
    <row r="2682" ht="14.25" customHeight="1" s="1306"/>
    <row r="2683" ht="14.25" customHeight="1" s="1306"/>
    <row r="2684" ht="14.25" customHeight="1" s="1306"/>
    <row r="2685" ht="14.25" customHeight="1" s="1306"/>
    <row r="2686" ht="14.25" customHeight="1" s="1306"/>
    <row r="2687" ht="14.25" customHeight="1" s="1306"/>
    <row r="2688" ht="14.25" customHeight="1" s="1306"/>
    <row r="2689" ht="14.25" customHeight="1" s="1306"/>
    <row r="2690" ht="14.25" customHeight="1" s="1306"/>
    <row r="2691" ht="14.25" customHeight="1" s="1306"/>
    <row r="2692" ht="14.25" customHeight="1" s="1306"/>
    <row r="2693" ht="14.25" customHeight="1" s="1306"/>
    <row r="2694" ht="14.25" customHeight="1" s="1306"/>
    <row r="2695" ht="14.25" customHeight="1" s="1306"/>
    <row r="2696" ht="14.25" customHeight="1" s="1306"/>
    <row r="2697" ht="14.25" customHeight="1" s="1306"/>
    <row r="2698" ht="14.25" customHeight="1" s="1306"/>
    <row r="2699" ht="14.25" customHeight="1" s="1306"/>
    <row r="2700" ht="14.25" customHeight="1" s="1306"/>
    <row r="2701" ht="14.25" customHeight="1" s="1306"/>
    <row r="2702" ht="14.25" customHeight="1" s="1306"/>
    <row r="2703" ht="14.25" customHeight="1" s="1306"/>
    <row r="2704" ht="14.25" customHeight="1" s="1306"/>
    <row r="2705" ht="14.25" customHeight="1" s="1306"/>
    <row r="2706" ht="14.25" customHeight="1" s="1306"/>
    <row r="2707" ht="14.25" customHeight="1" s="1306"/>
    <row r="2708" ht="14.25" customHeight="1" s="1306"/>
    <row r="2709" ht="14.25" customHeight="1" s="1306"/>
    <row r="2710" ht="14.25" customHeight="1" s="1306"/>
    <row r="2711" ht="14.25" customHeight="1" s="1306"/>
    <row r="2712" ht="14.25" customHeight="1" s="1306"/>
    <row r="2713" ht="14.25" customHeight="1" s="1306"/>
    <row r="2714" ht="14.25" customHeight="1" s="1306"/>
    <row r="2715" ht="14.25" customHeight="1" s="1306"/>
    <row r="2716" ht="14.25" customHeight="1" s="1306"/>
    <row r="2717" ht="14.25" customHeight="1" s="1306"/>
    <row r="2718" ht="14.25" customHeight="1" s="1306"/>
    <row r="2719" ht="14.25" customHeight="1" s="1306"/>
    <row r="2720" ht="14.25" customHeight="1" s="1306"/>
    <row r="2721" ht="14.25" customHeight="1" s="1306"/>
    <row r="2722" ht="14.25" customHeight="1" s="1306"/>
    <row r="2723" ht="14.25" customHeight="1" s="1306"/>
    <row r="2724" ht="14.25" customHeight="1" s="1306"/>
    <row r="2725" ht="14.25" customHeight="1" s="1306"/>
    <row r="2726" ht="14.25" customHeight="1" s="1306"/>
    <row r="2727" ht="14.25" customHeight="1" s="1306"/>
    <row r="2728" ht="14.25" customHeight="1" s="1306"/>
    <row r="2729" ht="14.25" customHeight="1" s="1306"/>
    <row r="2730" ht="14.25" customHeight="1" s="1306"/>
    <row r="2731" ht="14.25" customHeight="1" s="1306"/>
    <row r="2732" ht="14.25" customHeight="1" s="1306"/>
    <row r="2733" ht="14.25" customHeight="1" s="1306"/>
    <row r="2734" ht="14.25" customHeight="1" s="1306"/>
    <row r="2735" ht="14.25" customHeight="1" s="1306"/>
    <row r="2736" ht="14.25" customHeight="1" s="1306"/>
    <row r="2737" ht="14.25" customHeight="1" s="1306"/>
    <row r="2738" ht="14.25" customHeight="1" s="1306"/>
    <row r="2739" ht="14.25" customHeight="1" s="1306"/>
    <row r="2740" ht="14.25" customHeight="1" s="1306"/>
    <row r="2741" ht="14.25" customHeight="1" s="1306"/>
    <row r="2742" ht="14.25" customHeight="1" s="1306"/>
    <row r="2743" ht="14.25" customHeight="1" s="1306"/>
    <row r="2744" ht="14.25" customHeight="1" s="1306"/>
    <row r="2745" ht="14.25" customHeight="1" s="1306"/>
    <row r="2746" ht="14.25" customHeight="1" s="1306"/>
    <row r="2747" ht="14.25" customHeight="1" s="1306"/>
    <row r="2748" ht="14.25" customHeight="1" s="1306"/>
    <row r="2749" ht="14.25" customHeight="1" s="1306"/>
    <row r="2750" ht="14.25" customHeight="1" s="1306"/>
    <row r="2751" ht="14.25" customHeight="1" s="1306"/>
    <row r="2752" ht="14.25" customHeight="1" s="1306"/>
    <row r="2753" ht="14.25" customHeight="1" s="1306"/>
    <row r="2754" ht="14.25" customHeight="1" s="1306"/>
    <row r="2755" ht="14.25" customHeight="1" s="1306"/>
    <row r="2756" ht="14.25" customHeight="1" s="1306"/>
    <row r="2757" ht="14.25" customHeight="1" s="1306"/>
    <row r="2758" ht="14.25" customHeight="1" s="1306"/>
    <row r="2759" ht="14.25" customHeight="1" s="1306"/>
    <row r="2760" ht="14.25" customHeight="1" s="1306"/>
    <row r="2761" ht="14.25" customHeight="1" s="1306"/>
    <row r="2762" ht="14.25" customHeight="1" s="1306"/>
    <row r="2763" ht="14.25" customHeight="1" s="1306"/>
    <row r="2764" ht="14.25" customHeight="1" s="1306"/>
    <row r="2765" ht="14.25" customHeight="1" s="1306"/>
    <row r="2766" ht="14.25" customHeight="1" s="1306"/>
    <row r="2767" ht="14.25" customHeight="1" s="1306"/>
    <row r="2768" ht="14.25" customHeight="1" s="1306"/>
    <row r="2769" ht="14.25" customHeight="1" s="1306"/>
    <row r="2770" ht="14.25" customHeight="1" s="1306"/>
    <row r="2771" ht="14.25" customHeight="1" s="1306"/>
    <row r="2772" ht="14.25" customHeight="1" s="1306"/>
    <row r="2773" ht="14.25" customHeight="1" s="1306"/>
    <row r="2774" ht="14.25" customHeight="1" s="1306"/>
    <row r="2775" ht="14.25" customHeight="1" s="1306"/>
    <row r="2776" ht="14.25" customHeight="1" s="1306"/>
    <row r="2777" ht="14.25" customHeight="1" s="1306"/>
    <row r="2778" ht="14.25" customHeight="1" s="1306"/>
    <row r="2779" ht="14.25" customHeight="1" s="1306"/>
    <row r="2780" ht="14.25" customHeight="1" s="1306"/>
    <row r="2781" ht="14.25" customHeight="1" s="1306"/>
    <row r="2782" ht="14.25" customHeight="1" s="1306"/>
    <row r="2783" ht="14.25" customHeight="1" s="1306"/>
    <row r="2784" ht="14.25" customHeight="1" s="1306"/>
    <row r="2785" ht="14.25" customHeight="1" s="1306"/>
    <row r="2786" ht="14.25" customHeight="1" s="1306"/>
    <row r="2787" ht="14.25" customHeight="1" s="1306"/>
    <row r="2788" ht="14.25" customHeight="1" s="1306"/>
    <row r="2789" ht="14.25" customHeight="1" s="1306"/>
    <row r="2790" ht="14.25" customHeight="1" s="1306"/>
    <row r="2791" ht="14.25" customHeight="1" s="1306"/>
    <row r="2792" ht="14.25" customHeight="1" s="1306"/>
    <row r="2793" ht="14.25" customHeight="1" s="1306"/>
    <row r="2794" ht="14.25" customHeight="1" s="1306"/>
    <row r="2795" ht="14.25" customHeight="1" s="1306"/>
    <row r="2796" ht="14.25" customHeight="1" s="1306"/>
    <row r="2797" ht="14.25" customHeight="1" s="1306"/>
    <row r="2798" ht="14.25" customHeight="1" s="1306"/>
    <row r="2799" ht="14.25" customHeight="1" s="1306"/>
    <row r="2800" ht="14.25" customHeight="1" s="1306"/>
    <row r="2801" ht="14.25" customHeight="1" s="1306"/>
    <row r="2802" ht="14.25" customHeight="1" s="1306"/>
    <row r="2803" ht="14.25" customHeight="1" s="1306"/>
    <row r="2804" ht="14.25" customHeight="1" s="1306"/>
    <row r="2805" ht="14.25" customHeight="1" s="1306"/>
    <row r="2806" ht="14.25" customHeight="1" s="1306"/>
    <row r="2807" ht="14.25" customHeight="1" s="1306"/>
    <row r="2808" ht="14.25" customHeight="1" s="1306"/>
    <row r="2809" ht="14.25" customHeight="1" s="1306"/>
    <row r="2810" ht="14.25" customHeight="1" s="1306"/>
    <row r="2811" ht="14.25" customHeight="1" s="1306"/>
    <row r="2812" ht="14.25" customHeight="1" s="1306"/>
    <row r="2813" ht="14.25" customHeight="1" s="1306"/>
    <row r="2814" ht="14.25" customHeight="1" s="1306"/>
    <row r="2815" ht="14.25" customHeight="1" s="1306"/>
    <row r="2816" ht="14.25" customHeight="1" s="1306"/>
    <row r="2817" ht="14.25" customHeight="1" s="1306"/>
    <row r="2818" ht="14.25" customHeight="1" s="1306"/>
    <row r="2819" ht="14.25" customHeight="1" s="1306"/>
    <row r="2820" ht="14.25" customHeight="1" s="1306"/>
    <row r="2821" ht="14.25" customHeight="1" s="1306"/>
    <row r="2822" ht="14.25" customHeight="1" s="1306"/>
    <row r="2823" ht="14.25" customHeight="1" s="1306"/>
    <row r="2824" ht="14.25" customHeight="1" s="1306"/>
    <row r="2825" ht="14.25" customHeight="1" s="1306"/>
    <row r="2826" ht="14.25" customHeight="1" s="1306"/>
    <row r="2827" ht="14.25" customHeight="1" s="1306"/>
    <row r="2828" ht="14.25" customHeight="1" s="1306"/>
    <row r="2829" ht="14.25" customHeight="1" s="1306"/>
    <row r="2830" ht="14.25" customHeight="1" s="1306"/>
    <row r="2831" ht="14.25" customHeight="1" s="1306"/>
    <row r="2832" ht="14.25" customHeight="1" s="1306"/>
    <row r="2833" ht="14.25" customHeight="1" s="1306"/>
    <row r="2834" ht="14.25" customHeight="1" s="1306"/>
    <row r="2835" ht="14.25" customHeight="1" s="1306"/>
    <row r="2836" ht="14.25" customHeight="1" s="1306"/>
    <row r="2837" ht="14.25" customHeight="1" s="1306"/>
    <row r="2838" ht="14.25" customHeight="1" s="1306"/>
    <row r="2839" ht="14.25" customHeight="1" s="1306"/>
    <row r="2840" ht="14.25" customHeight="1" s="1306"/>
    <row r="2841" ht="14.25" customHeight="1" s="1306"/>
    <row r="2842" ht="14.25" customHeight="1" s="1306"/>
    <row r="2843" ht="14.25" customHeight="1" s="1306"/>
    <row r="2844" ht="14.25" customHeight="1" s="1306"/>
    <row r="2845" ht="14.25" customHeight="1" s="1306"/>
    <row r="2846" ht="14.25" customHeight="1" s="1306"/>
    <row r="2847" ht="14.25" customHeight="1" s="1306"/>
    <row r="2848" ht="14.25" customHeight="1" s="1306"/>
    <row r="2849" ht="14.25" customHeight="1" s="1306"/>
    <row r="2850" ht="14.25" customHeight="1" s="1306"/>
    <row r="2851" ht="14.25" customHeight="1" s="1306"/>
    <row r="2852" ht="14.25" customHeight="1" s="1306"/>
    <row r="2853" ht="14.25" customHeight="1" s="1306"/>
    <row r="2854" ht="14.25" customHeight="1" s="1306"/>
    <row r="2855" ht="14.25" customHeight="1" s="1306"/>
    <row r="2856" ht="14.25" customHeight="1" s="1306"/>
    <row r="2857" ht="14.25" customHeight="1" s="1306"/>
    <row r="2858" ht="14.25" customHeight="1" s="1306"/>
    <row r="2859" ht="14.25" customHeight="1" s="1306"/>
    <row r="2860" ht="14.25" customHeight="1" s="1306"/>
    <row r="2861" ht="14.25" customHeight="1" s="1306"/>
    <row r="2862" ht="14.25" customHeight="1" s="1306"/>
    <row r="2863" ht="14.25" customHeight="1" s="1306"/>
    <row r="2864" ht="14.25" customHeight="1" s="1306"/>
    <row r="2865" ht="14.25" customHeight="1" s="1306"/>
    <row r="2866" ht="14.25" customHeight="1" s="1306"/>
    <row r="2867" ht="14.25" customHeight="1" s="1306"/>
    <row r="2868" ht="14.25" customHeight="1" s="1306"/>
    <row r="2869" ht="14.25" customHeight="1" s="1306"/>
    <row r="2870" ht="14.25" customHeight="1" s="1306"/>
    <row r="2871" ht="14.25" customHeight="1" s="1306"/>
    <row r="2872" ht="14.25" customHeight="1" s="1306"/>
    <row r="2873" ht="14.25" customHeight="1" s="1306"/>
    <row r="2874" ht="14.25" customHeight="1" s="1306"/>
    <row r="2875" ht="14.25" customHeight="1" s="1306"/>
    <row r="2876" ht="14.25" customHeight="1" s="1306"/>
    <row r="2877" ht="14.25" customHeight="1" s="1306"/>
    <row r="2878" ht="14.25" customHeight="1" s="1306"/>
    <row r="2879" ht="14.25" customHeight="1" s="1306"/>
    <row r="2880" ht="14.25" customHeight="1" s="1306"/>
    <row r="2881" ht="14.25" customHeight="1" s="1306"/>
    <row r="2882" ht="14.25" customHeight="1" s="1306"/>
    <row r="2883" ht="14.25" customHeight="1" s="1306"/>
    <row r="2884" ht="14.25" customHeight="1" s="1306"/>
    <row r="2885" ht="14.25" customHeight="1" s="1306"/>
    <row r="2886" ht="14.25" customHeight="1" s="1306"/>
    <row r="2887" ht="14.25" customHeight="1" s="1306"/>
    <row r="2888" ht="14.25" customHeight="1" s="1306"/>
    <row r="2889" ht="14.25" customHeight="1" s="1306"/>
    <row r="2890" ht="14.25" customHeight="1" s="1306"/>
    <row r="2891" ht="14.25" customHeight="1" s="1306"/>
    <row r="2892" ht="14.25" customHeight="1" s="1306"/>
    <row r="2893" ht="14.25" customHeight="1" s="1306"/>
    <row r="2894" ht="14.25" customHeight="1" s="1306"/>
    <row r="2895" ht="14.25" customHeight="1" s="1306"/>
    <row r="2896" ht="14.25" customHeight="1" s="1306"/>
    <row r="2897" ht="14.25" customHeight="1" s="1306"/>
    <row r="2898" ht="14.25" customHeight="1" s="1306"/>
    <row r="2899" ht="14.25" customHeight="1" s="1306"/>
    <row r="2900" ht="14.25" customHeight="1" s="1306"/>
    <row r="2901" ht="14.25" customHeight="1" s="1306"/>
    <row r="2902" ht="14.25" customHeight="1" s="1306"/>
    <row r="2903" ht="14.25" customHeight="1" s="1306"/>
    <row r="2904" ht="14.25" customHeight="1" s="1306"/>
    <row r="2905" ht="14.25" customHeight="1" s="1306"/>
    <row r="2906" ht="14.25" customHeight="1" s="1306"/>
    <row r="2907" ht="14.25" customHeight="1" s="1306"/>
    <row r="2908" ht="14.25" customHeight="1" s="1306"/>
    <row r="2909" ht="14.25" customHeight="1" s="1306"/>
    <row r="2910" ht="14.25" customHeight="1" s="1306"/>
    <row r="2911" ht="14.25" customHeight="1" s="1306"/>
    <row r="2912" ht="14.25" customHeight="1" s="1306"/>
    <row r="2913" ht="14.25" customHeight="1" s="1306"/>
    <row r="2914" ht="14.25" customHeight="1" s="1306"/>
    <row r="2915" ht="14.25" customHeight="1" s="1306"/>
    <row r="2916" ht="14.25" customHeight="1" s="1306"/>
    <row r="2917" ht="14.25" customHeight="1" s="1306"/>
    <row r="2918" ht="14.25" customHeight="1" s="1306"/>
    <row r="2919" ht="14.25" customHeight="1" s="1306"/>
    <row r="2920" ht="14.25" customHeight="1" s="1306"/>
    <row r="2921" ht="14.25" customHeight="1" s="1306"/>
    <row r="2922" ht="14.25" customHeight="1" s="1306"/>
    <row r="2923" ht="14.25" customHeight="1" s="1306"/>
    <row r="2924" ht="14.25" customHeight="1" s="1306"/>
    <row r="2925" ht="14.25" customHeight="1" s="1306"/>
    <row r="2926" ht="14.25" customHeight="1" s="1306"/>
    <row r="2927" ht="14.25" customHeight="1" s="1306"/>
    <row r="2928" ht="14.25" customHeight="1" s="1306"/>
    <row r="2929" ht="14.25" customHeight="1" s="1306"/>
    <row r="2930" ht="14.25" customHeight="1" s="1306"/>
    <row r="2931" ht="14.25" customHeight="1" s="1306"/>
    <row r="2932" ht="14.25" customHeight="1" s="1306"/>
    <row r="2933" ht="14.25" customHeight="1" s="1306"/>
    <row r="2934" ht="14.25" customHeight="1" s="1306"/>
    <row r="2935" ht="14.25" customHeight="1" s="1306"/>
    <row r="2936" ht="14.25" customHeight="1" s="1306"/>
    <row r="2937" ht="14.25" customHeight="1" s="1306"/>
    <row r="2938" ht="14.25" customHeight="1" s="1306"/>
    <row r="2939" ht="14.25" customHeight="1" s="1306"/>
    <row r="2940" ht="14.25" customHeight="1" s="1306"/>
    <row r="2941" ht="14.25" customHeight="1" s="1306"/>
    <row r="2942" ht="14.25" customHeight="1" s="1306"/>
    <row r="2943" ht="14.25" customHeight="1" s="1306"/>
    <row r="2944" ht="14.25" customHeight="1" s="1306"/>
    <row r="2945" ht="14.25" customHeight="1" s="1306"/>
    <row r="2946" ht="14.25" customHeight="1" s="1306"/>
    <row r="2947" ht="14.25" customHeight="1" s="1306"/>
    <row r="2948" ht="14.25" customHeight="1" s="1306"/>
    <row r="2949" ht="14.25" customHeight="1" s="1306"/>
    <row r="2950" ht="14.25" customHeight="1" s="1306"/>
    <row r="2951" ht="14.25" customHeight="1" s="1306"/>
    <row r="2952" ht="14.25" customHeight="1" s="1306"/>
    <row r="2953" ht="14.25" customHeight="1" s="1306"/>
    <row r="2954" ht="14.25" customHeight="1" s="1306"/>
    <row r="2955" ht="14.25" customHeight="1" s="1306"/>
    <row r="2956" ht="14.25" customHeight="1" s="1306"/>
    <row r="2957" ht="14.25" customHeight="1" s="1306"/>
    <row r="2958" ht="14.25" customHeight="1" s="1306"/>
    <row r="2959" ht="14.25" customHeight="1" s="1306"/>
    <row r="2960" ht="14.25" customHeight="1" s="1306"/>
    <row r="2961" ht="14.25" customHeight="1" s="1306"/>
    <row r="2962" ht="14.25" customHeight="1" s="1306"/>
    <row r="2963" ht="14.25" customHeight="1" s="1306"/>
    <row r="2964" ht="14.25" customHeight="1" s="1306"/>
    <row r="2965" ht="14.25" customHeight="1" s="1306"/>
    <row r="2966" ht="14.25" customHeight="1" s="1306"/>
    <row r="2967" ht="14.25" customHeight="1" s="1306"/>
    <row r="2968" ht="14.25" customHeight="1" s="1306"/>
    <row r="2969" ht="14.25" customHeight="1" s="1306"/>
    <row r="2970" ht="14.25" customHeight="1" s="1306"/>
    <row r="2971" ht="14.25" customHeight="1" s="1306"/>
    <row r="2972" ht="14.25" customHeight="1" s="1306"/>
    <row r="2973" ht="14.25" customHeight="1" s="1306"/>
    <row r="2974" ht="14.25" customHeight="1" s="1306"/>
    <row r="2975" ht="14.25" customHeight="1" s="1306"/>
    <row r="2976" ht="14.25" customHeight="1" s="1306"/>
    <row r="2977" ht="14.25" customHeight="1" s="1306"/>
    <row r="2978" ht="14.25" customHeight="1" s="1306"/>
    <row r="2979" ht="14.25" customHeight="1" s="1306"/>
    <row r="2980" ht="14.25" customHeight="1" s="1306"/>
    <row r="2981" ht="14.25" customHeight="1" s="1306"/>
    <row r="2982" ht="14.25" customHeight="1" s="1306"/>
    <row r="2983" ht="14.25" customHeight="1" s="1306"/>
    <row r="2984" ht="14.25" customHeight="1" s="1306"/>
    <row r="2985" ht="14.25" customHeight="1" s="1306"/>
    <row r="2986" ht="14.25" customHeight="1" s="1306"/>
    <row r="2987" ht="14.25" customHeight="1" s="1306"/>
    <row r="2988" ht="14.25" customHeight="1" s="1306"/>
    <row r="2989" ht="14.25" customHeight="1" s="1306"/>
    <row r="2990" ht="14.25" customHeight="1" s="1306"/>
    <row r="2991" ht="14.25" customHeight="1" s="1306"/>
    <row r="2992" ht="14.25" customHeight="1" s="1306"/>
    <row r="2993" ht="14.25" customHeight="1" s="1306"/>
    <row r="2994" ht="14.25" customHeight="1" s="1306"/>
    <row r="2995" ht="14.25" customHeight="1" s="1306"/>
    <row r="2996" ht="14.25" customHeight="1" s="1306"/>
    <row r="2997" ht="14.25" customHeight="1" s="1306"/>
    <row r="2998" ht="14.25" customHeight="1" s="1306"/>
    <row r="2999" ht="14.25" customHeight="1" s="1306"/>
    <row r="3000" ht="14.25" customHeight="1" s="1306"/>
    <row r="3001" ht="14.25" customHeight="1" s="1306"/>
    <row r="3002" ht="14.25" customHeight="1" s="1306"/>
    <row r="3003" ht="14.25" customHeight="1" s="1306"/>
    <row r="3004" ht="14.25" customHeight="1" s="1306"/>
    <row r="3005" ht="14.25" customHeight="1" s="1306"/>
    <row r="3006" ht="14.25" customHeight="1" s="1306"/>
    <row r="3007" ht="14.25" customHeight="1" s="1306"/>
    <row r="3008" ht="14.25" customHeight="1" s="1306"/>
    <row r="3009" ht="14.25" customHeight="1" s="1306"/>
    <row r="3010" ht="14.25" customHeight="1" s="1306"/>
    <row r="3011" ht="14.25" customHeight="1" s="1306"/>
    <row r="3012" ht="14.25" customHeight="1" s="1306"/>
    <row r="3013" ht="14.25" customHeight="1" s="1306"/>
    <row r="3014" ht="14.25" customHeight="1" s="1306"/>
    <row r="3015" ht="14.25" customHeight="1" s="1306"/>
    <row r="3016" ht="14.25" customHeight="1" s="1306"/>
    <row r="3017" ht="14.25" customHeight="1" s="1306"/>
    <row r="3018" ht="14.25" customHeight="1" s="1306"/>
    <row r="3019" ht="14.25" customHeight="1" s="1306"/>
    <row r="3020" ht="14.25" customHeight="1" s="1306"/>
    <row r="3021" ht="14.25" customHeight="1" s="1306"/>
    <row r="3022" ht="14.25" customHeight="1" s="1306"/>
    <row r="3023" ht="14.25" customHeight="1" s="1306"/>
    <row r="3024" ht="14.25" customHeight="1" s="1306"/>
    <row r="3025" ht="14.25" customHeight="1" s="1306"/>
    <row r="3026" ht="14.25" customHeight="1" s="1306"/>
    <row r="3027" ht="14.25" customHeight="1" s="1306"/>
    <row r="3028" ht="14.25" customHeight="1" s="1306"/>
    <row r="3029" ht="14.25" customHeight="1" s="1306"/>
    <row r="3030" ht="14.25" customHeight="1" s="1306"/>
    <row r="3031" ht="14.25" customHeight="1" s="1306"/>
    <row r="3032" ht="14.25" customHeight="1" s="1306"/>
    <row r="3033" ht="14.25" customHeight="1" s="1306"/>
    <row r="3034" ht="14.25" customHeight="1" s="1306"/>
    <row r="3035" ht="14.25" customHeight="1" s="1306"/>
    <row r="3036" ht="14.25" customHeight="1" s="1306"/>
    <row r="3037" ht="14.25" customHeight="1" s="1306"/>
    <row r="3038" ht="14.25" customHeight="1" s="1306"/>
    <row r="3039" ht="14.25" customHeight="1" s="1306"/>
    <row r="3040" ht="14.25" customHeight="1" s="1306"/>
    <row r="3041" ht="14.25" customHeight="1" s="1306"/>
    <row r="3042" ht="14.25" customHeight="1" s="1306"/>
    <row r="3043" ht="14.25" customHeight="1" s="1306"/>
    <row r="3044" ht="14.25" customHeight="1" s="1306"/>
    <row r="3045" ht="14.25" customHeight="1" s="1306"/>
    <row r="3046" ht="14.25" customHeight="1" s="1306"/>
    <row r="3047" ht="14.25" customHeight="1" s="1306"/>
    <row r="3048" ht="14.25" customHeight="1" s="1306"/>
    <row r="3049" ht="14.25" customHeight="1" s="1306"/>
    <row r="3050" ht="14.25" customHeight="1" s="1306"/>
    <row r="3051" ht="14.25" customHeight="1" s="1306"/>
    <row r="3052" ht="14.25" customHeight="1" s="1306"/>
    <row r="3053" ht="14.25" customHeight="1" s="1306"/>
    <row r="3054" ht="14.25" customHeight="1" s="1306"/>
    <row r="3055" ht="14.25" customHeight="1" s="1306"/>
    <row r="3056" ht="14.25" customHeight="1" s="1306"/>
    <row r="3057" ht="14.25" customHeight="1" s="1306"/>
    <row r="3058" ht="14.25" customHeight="1" s="1306"/>
    <row r="3059" ht="14.25" customHeight="1" s="1306"/>
    <row r="3060" ht="14.25" customHeight="1" s="1306"/>
    <row r="3061" ht="14.25" customHeight="1" s="1306"/>
    <row r="3062" ht="14.25" customHeight="1" s="1306"/>
    <row r="3063" ht="14.25" customHeight="1" s="1306"/>
    <row r="3064" ht="14.25" customHeight="1" s="1306"/>
    <row r="3065" ht="14.25" customHeight="1" s="1306"/>
    <row r="3066" ht="14.25" customHeight="1" s="1306"/>
    <row r="3067" ht="14.25" customHeight="1" s="1306"/>
    <row r="3068" ht="14.25" customHeight="1" s="1306"/>
    <row r="3069" ht="14.25" customHeight="1" s="1306"/>
    <row r="3070" ht="14.25" customHeight="1" s="1306"/>
    <row r="3071" ht="14.25" customHeight="1" s="1306"/>
    <row r="3072" ht="14.25" customHeight="1" s="1306"/>
    <row r="3073" ht="14.25" customHeight="1" s="1306"/>
    <row r="3074" ht="14.25" customHeight="1" s="1306"/>
    <row r="3075" ht="14.25" customHeight="1" s="1306"/>
    <row r="3076" ht="14.25" customHeight="1" s="1306"/>
    <row r="3077" ht="14.25" customHeight="1" s="1306"/>
    <row r="3078" ht="14.25" customHeight="1" s="1306"/>
    <row r="3079" ht="14.25" customHeight="1" s="1306"/>
    <row r="3080" ht="14.25" customHeight="1" s="1306"/>
    <row r="3081" ht="14.25" customHeight="1" s="1306"/>
    <row r="3082" ht="14.25" customHeight="1" s="1306"/>
    <row r="3083" ht="14.25" customHeight="1" s="1306"/>
    <row r="3084" ht="14.25" customHeight="1" s="1306"/>
    <row r="3085" ht="14.25" customHeight="1" s="1306"/>
    <row r="3086" ht="14.25" customHeight="1" s="1306"/>
    <row r="3087" ht="14.25" customHeight="1" s="1306"/>
    <row r="3088" ht="14.25" customHeight="1" s="1306"/>
    <row r="3089" ht="14.25" customHeight="1" s="1306"/>
    <row r="3090" ht="14.25" customHeight="1" s="1306"/>
    <row r="3091" ht="14.25" customHeight="1" s="1306"/>
    <row r="3092" ht="14.25" customHeight="1" s="1306"/>
    <row r="3093" ht="14.25" customHeight="1" s="1306"/>
    <row r="3094" ht="14.25" customHeight="1" s="1306"/>
    <row r="3095" ht="14.25" customHeight="1" s="1306"/>
    <row r="3096" ht="14.25" customHeight="1" s="1306"/>
    <row r="3097" ht="14.25" customHeight="1" s="1306"/>
    <row r="3098" ht="14.25" customHeight="1" s="1306"/>
    <row r="3099" ht="14.25" customHeight="1" s="1306"/>
    <row r="3100" ht="14.25" customHeight="1" s="1306"/>
    <row r="3101" ht="14.25" customHeight="1" s="1306"/>
    <row r="3102" ht="14.25" customHeight="1" s="1306"/>
    <row r="3103" ht="14.25" customHeight="1" s="1306"/>
    <row r="3104" ht="14.25" customHeight="1" s="1306"/>
    <row r="3105" ht="14.25" customHeight="1" s="1306"/>
    <row r="3106" ht="14.25" customHeight="1" s="1306"/>
    <row r="3107" ht="14.25" customHeight="1" s="1306"/>
    <row r="3108" ht="14.25" customHeight="1" s="1306"/>
    <row r="3109" ht="14.25" customHeight="1" s="1306"/>
    <row r="3110" ht="14.25" customHeight="1" s="1306"/>
    <row r="3111" ht="14.25" customHeight="1" s="1306"/>
    <row r="3112" ht="14.25" customHeight="1" s="1306"/>
    <row r="3113" ht="14.25" customHeight="1" s="1306"/>
    <row r="3114" ht="14.25" customHeight="1" s="1306"/>
    <row r="3115" ht="14.25" customHeight="1" s="1306"/>
    <row r="3116" ht="14.25" customHeight="1" s="1306"/>
    <row r="3117" ht="14.25" customHeight="1" s="1306"/>
    <row r="3118" ht="14.25" customHeight="1" s="1306"/>
    <row r="3119" ht="14.25" customHeight="1" s="1306"/>
    <row r="3120" ht="14.25" customHeight="1" s="1306"/>
    <row r="3121" ht="14.25" customHeight="1" s="1306"/>
    <row r="3122" ht="14.25" customHeight="1" s="1306"/>
    <row r="3123" ht="14.25" customHeight="1" s="1306"/>
    <row r="3124" ht="14.25" customHeight="1" s="1306"/>
    <row r="3125" ht="14.25" customHeight="1" s="1306"/>
    <row r="3126" ht="14.25" customHeight="1" s="1306"/>
    <row r="3127" ht="14.25" customHeight="1" s="1306"/>
    <row r="3128" ht="14.25" customHeight="1" s="1306"/>
    <row r="3129" ht="14.25" customHeight="1" s="1306"/>
    <row r="3130" ht="14.25" customHeight="1" s="1306"/>
    <row r="3131" ht="14.25" customHeight="1" s="1306"/>
    <row r="3132" ht="14.25" customHeight="1" s="1306"/>
    <row r="3133" ht="14.25" customHeight="1" s="1306"/>
    <row r="3134" ht="14.25" customHeight="1" s="1306"/>
    <row r="3135" ht="14.25" customHeight="1" s="1306"/>
    <row r="3136" ht="14.25" customHeight="1" s="1306"/>
    <row r="3137" ht="14.25" customHeight="1" s="1306"/>
    <row r="3138" ht="14.25" customHeight="1" s="1306"/>
    <row r="3139" ht="14.25" customHeight="1" s="1306"/>
    <row r="3140" ht="14.25" customHeight="1" s="1306"/>
    <row r="3141" ht="14.25" customHeight="1" s="1306"/>
    <row r="3142" ht="14.25" customHeight="1" s="1306"/>
    <row r="3143" ht="14.25" customHeight="1" s="1306"/>
    <row r="3144" ht="14.25" customHeight="1" s="1306"/>
    <row r="3145" ht="14.25" customHeight="1" s="1306"/>
    <row r="3146" ht="14.25" customHeight="1" s="1306"/>
    <row r="3147" ht="14.25" customHeight="1" s="1306"/>
    <row r="3148" ht="14.25" customHeight="1" s="1306"/>
    <row r="3149" ht="14.25" customHeight="1" s="1306"/>
    <row r="3150" ht="14.25" customHeight="1" s="1306"/>
    <row r="3151" ht="14.25" customHeight="1" s="1306"/>
    <row r="3152" ht="14.25" customHeight="1" s="1306"/>
    <row r="3153" ht="14.25" customHeight="1" s="1306"/>
    <row r="3154" ht="14.25" customHeight="1" s="1306"/>
    <row r="3155" ht="14.25" customHeight="1" s="1306"/>
    <row r="3156" ht="14.25" customHeight="1" s="1306"/>
    <row r="3157" ht="14.25" customHeight="1" s="1306"/>
    <row r="3158" ht="14.25" customHeight="1" s="1306"/>
    <row r="3159" ht="14.25" customHeight="1" s="1306"/>
    <row r="3160" ht="14.25" customHeight="1" s="1306"/>
    <row r="3161" ht="14.25" customHeight="1" s="1306"/>
    <row r="3162" ht="14.25" customHeight="1" s="1306"/>
    <row r="3163" ht="14.25" customHeight="1" s="1306"/>
    <row r="3164" ht="14.25" customHeight="1" s="1306"/>
    <row r="3165" ht="14.25" customHeight="1" s="1306"/>
    <row r="3166" ht="14.25" customHeight="1" s="1306"/>
    <row r="3167" ht="14.25" customHeight="1" s="1306"/>
    <row r="3168" ht="14.25" customHeight="1" s="1306"/>
    <row r="3169" ht="14.25" customHeight="1" s="1306"/>
    <row r="3170" ht="14.25" customHeight="1" s="1306"/>
    <row r="3171" ht="14.25" customHeight="1" s="1306"/>
    <row r="3172" ht="14.25" customHeight="1" s="1306"/>
    <row r="3173" ht="14.25" customHeight="1" s="1306"/>
    <row r="3174" ht="14.25" customHeight="1" s="1306"/>
    <row r="3175" ht="14.25" customHeight="1" s="1306"/>
    <row r="3176" ht="14.25" customHeight="1" s="1306"/>
    <row r="3177" ht="14.25" customHeight="1" s="1306"/>
    <row r="3178" ht="14.25" customHeight="1" s="1306"/>
    <row r="3179" ht="14.25" customHeight="1" s="1306"/>
    <row r="3180" ht="14.25" customHeight="1" s="1306"/>
    <row r="3181" ht="14.25" customHeight="1" s="1306"/>
    <row r="3182" ht="14.25" customHeight="1" s="1306"/>
    <row r="3183" ht="14.25" customHeight="1" s="1306"/>
    <row r="3184" ht="14.25" customHeight="1" s="1306"/>
    <row r="3185" ht="14.25" customHeight="1" s="1306"/>
    <row r="3186" ht="14.25" customHeight="1" s="1306"/>
    <row r="3187" ht="14.25" customHeight="1" s="1306"/>
    <row r="3188" ht="14.25" customHeight="1" s="1306"/>
    <row r="3189" ht="14.25" customHeight="1" s="1306"/>
    <row r="3190" ht="14.25" customHeight="1" s="1306"/>
    <row r="3191" ht="14.25" customHeight="1" s="1306"/>
    <row r="3192" ht="14.25" customHeight="1" s="1306"/>
    <row r="3193" ht="14.25" customHeight="1" s="1306"/>
    <row r="3194" ht="14.25" customHeight="1" s="1306"/>
    <row r="3195" ht="14.25" customHeight="1" s="1306"/>
    <row r="3196" ht="14.25" customHeight="1" s="1306"/>
    <row r="3197" ht="14.25" customHeight="1" s="1306"/>
    <row r="3198" ht="14.25" customHeight="1" s="1306"/>
    <row r="3199" ht="14.25" customHeight="1" s="1306"/>
    <row r="3200" ht="14.25" customHeight="1" s="1306"/>
    <row r="3201" ht="14.25" customHeight="1" s="1306"/>
    <row r="3202" ht="14.25" customHeight="1" s="1306"/>
    <row r="3203" ht="14.25" customHeight="1" s="1306"/>
    <row r="3204" ht="14.25" customHeight="1" s="1306"/>
    <row r="3205" ht="14.25" customHeight="1" s="1306"/>
    <row r="3206" ht="14.25" customHeight="1" s="1306"/>
    <row r="3207" ht="14.25" customHeight="1" s="1306"/>
    <row r="3208" ht="14.25" customHeight="1" s="1306"/>
    <row r="3209" ht="14.25" customHeight="1" s="1306"/>
    <row r="3210" ht="14.25" customHeight="1" s="1306"/>
    <row r="3211" ht="14.25" customHeight="1" s="1306"/>
    <row r="3212" ht="14.25" customHeight="1" s="1306"/>
    <row r="3213" ht="14.25" customHeight="1" s="1306"/>
    <row r="3214" ht="14.25" customHeight="1" s="1306"/>
    <row r="3215" ht="14.25" customHeight="1" s="1306"/>
    <row r="3216" ht="14.25" customHeight="1" s="1306"/>
    <row r="3217" ht="14.25" customHeight="1" s="1306"/>
    <row r="3218" ht="14.25" customHeight="1" s="1306"/>
    <row r="3219" ht="14.25" customHeight="1" s="1306"/>
    <row r="3220" ht="14.25" customHeight="1" s="1306"/>
    <row r="3221" ht="14.25" customHeight="1" s="1306"/>
    <row r="3222" ht="14.25" customHeight="1" s="1306"/>
    <row r="3223" ht="14.25" customHeight="1" s="1306"/>
    <row r="3224" ht="14.25" customHeight="1" s="1306"/>
    <row r="3225" ht="14.25" customHeight="1" s="1306"/>
    <row r="3226" ht="14.25" customHeight="1" s="1306"/>
    <row r="3227" ht="14.25" customHeight="1" s="1306"/>
    <row r="3228" ht="14.25" customHeight="1" s="1306"/>
    <row r="3229" ht="14.25" customHeight="1" s="1306"/>
    <row r="3230" ht="14.25" customHeight="1" s="1306"/>
    <row r="3231" ht="14.25" customHeight="1" s="1306"/>
    <row r="3232" ht="14.25" customHeight="1" s="1306"/>
    <row r="3233" ht="14.25" customHeight="1" s="1306"/>
    <row r="3234" ht="14.25" customHeight="1" s="1306"/>
    <row r="3235" ht="14.25" customHeight="1" s="1306"/>
    <row r="3236" ht="14.25" customHeight="1" s="1306"/>
    <row r="3237" ht="14.25" customHeight="1" s="1306"/>
    <row r="3238" ht="14.25" customHeight="1" s="1306"/>
    <row r="3239" ht="14.25" customHeight="1" s="1306"/>
    <row r="3240" ht="14.25" customHeight="1" s="1306"/>
    <row r="3241" ht="14.25" customHeight="1" s="1306"/>
    <row r="3242" ht="14.25" customHeight="1" s="1306"/>
    <row r="3243" ht="14.25" customHeight="1" s="1306"/>
    <row r="3244" ht="14.25" customHeight="1" s="1306"/>
    <row r="3245" ht="14.25" customHeight="1" s="1306"/>
    <row r="3246" ht="14.25" customHeight="1" s="1306"/>
    <row r="3247" ht="14.25" customHeight="1" s="1306"/>
    <row r="3248" ht="14.25" customHeight="1" s="1306"/>
    <row r="3249" ht="14.25" customHeight="1" s="1306"/>
    <row r="3250" ht="14.25" customHeight="1" s="1306"/>
    <row r="3251" ht="14.25" customHeight="1" s="1306"/>
    <row r="3252" ht="14.25" customHeight="1" s="1306"/>
    <row r="3253" ht="14.25" customHeight="1" s="1306"/>
    <row r="3254" ht="14.25" customHeight="1" s="1306"/>
    <row r="3255" ht="14.25" customHeight="1" s="1306"/>
    <row r="3256" ht="14.25" customHeight="1" s="1306"/>
    <row r="3257" ht="14.25" customHeight="1" s="1306"/>
    <row r="3258" ht="14.25" customHeight="1" s="1306"/>
    <row r="3259" ht="14.25" customHeight="1" s="1306"/>
    <row r="3260" ht="14.25" customHeight="1" s="1306"/>
    <row r="3261" ht="14.25" customHeight="1" s="1306"/>
    <row r="3262" ht="14.25" customHeight="1" s="1306"/>
    <row r="3263" ht="14.25" customHeight="1" s="1306"/>
    <row r="3264" ht="14.25" customHeight="1" s="1306"/>
    <row r="3265" ht="14.25" customHeight="1" s="1306"/>
    <row r="3266" ht="14.25" customHeight="1" s="1306"/>
    <row r="3267" ht="14.25" customHeight="1" s="1306"/>
    <row r="3268" ht="14.25" customHeight="1" s="1306"/>
    <row r="3269" ht="14.25" customHeight="1" s="1306"/>
    <row r="3270" ht="14.25" customHeight="1" s="1306"/>
    <row r="3271" ht="14.25" customHeight="1" s="1306"/>
    <row r="3272" ht="14.25" customHeight="1" s="1306"/>
    <row r="3273" ht="14.25" customHeight="1" s="1306"/>
    <row r="3274" ht="14.25" customHeight="1" s="1306"/>
    <row r="3275" ht="14.25" customHeight="1" s="1306"/>
    <row r="3276" ht="14.25" customHeight="1" s="1306"/>
    <row r="3277" ht="14.25" customHeight="1" s="1306"/>
    <row r="3278" ht="14.25" customHeight="1" s="1306"/>
    <row r="3279" ht="14.25" customHeight="1" s="1306"/>
    <row r="3280" ht="14.25" customHeight="1" s="1306"/>
    <row r="3281" ht="14.25" customHeight="1" s="1306"/>
    <row r="3282" ht="14.25" customHeight="1" s="1306"/>
    <row r="3283" ht="14.25" customHeight="1" s="1306"/>
    <row r="3284" ht="14.25" customHeight="1" s="1306"/>
    <row r="3285" ht="14.25" customHeight="1" s="1306"/>
    <row r="3286" ht="14.25" customHeight="1" s="1306"/>
    <row r="3287" ht="14.25" customHeight="1" s="1306"/>
    <row r="3288" ht="14.25" customHeight="1" s="1306"/>
    <row r="3289" ht="14.25" customHeight="1" s="1306"/>
    <row r="3290" ht="14.25" customHeight="1" s="1306"/>
    <row r="3291" ht="14.25" customHeight="1" s="1306"/>
    <row r="3292" ht="14.25" customHeight="1" s="1306"/>
    <row r="3293" ht="14.25" customHeight="1" s="1306"/>
    <row r="3294" ht="14.25" customHeight="1" s="1306"/>
    <row r="3295" ht="14.25" customHeight="1" s="1306"/>
    <row r="3296" ht="14.25" customHeight="1" s="1306"/>
    <row r="3297" ht="14.25" customHeight="1" s="1306"/>
    <row r="3298" ht="14.25" customHeight="1" s="1306"/>
    <row r="3299" ht="14.25" customHeight="1" s="1306"/>
    <row r="3300" ht="14.25" customHeight="1" s="1306"/>
    <row r="3301" ht="14.25" customHeight="1" s="1306"/>
    <row r="3302" ht="14.25" customHeight="1" s="1306"/>
    <row r="3303" ht="14.25" customHeight="1" s="1306"/>
    <row r="3304" ht="14.25" customHeight="1" s="1306"/>
    <row r="3305" ht="14.25" customHeight="1" s="1306"/>
    <row r="3306" ht="14.25" customHeight="1" s="1306"/>
    <row r="3307" ht="14.25" customHeight="1" s="1306"/>
    <row r="3308" ht="14.25" customHeight="1" s="1306"/>
    <row r="3309" ht="14.25" customHeight="1" s="1306"/>
    <row r="3310" ht="14.25" customHeight="1" s="1306"/>
    <row r="3311" ht="14.25" customHeight="1" s="1306"/>
    <row r="3312" ht="14.25" customHeight="1" s="1306"/>
    <row r="3313" ht="14.25" customHeight="1" s="1306"/>
    <row r="3314" ht="14.25" customHeight="1" s="1306"/>
    <row r="3315" ht="14.25" customHeight="1" s="1306"/>
    <row r="3316" ht="14.25" customHeight="1" s="1306"/>
    <row r="3317" ht="14.25" customHeight="1" s="1306"/>
    <row r="3318" ht="14.25" customHeight="1" s="1306"/>
    <row r="3319" ht="14.25" customHeight="1" s="1306"/>
    <row r="3320" ht="14.25" customHeight="1" s="1306"/>
    <row r="3321" ht="14.25" customHeight="1" s="1306"/>
    <row r="3322" ht="14.25" customHeight="1" s="1306"/>
    <row r="3323" ht="14.25" customHeight="1" s="1306"/>
    <row r="3324" ht="14.25" customHeight="1" s="1306"/>
    <row r="3325" ht="14.25" customHeight="1" s="1306"/>
    <row r="3326" ht="14.25" customHeight="1" s="1306"/>
    <row r="3327" ht="14.25" customHeight="1" s="1306"/>
    <row r="3328" ht="14.25" customHeight="1" s="1306"/>
    <row r="3329" ht="14.25" customHeight="1" s="1306"/>
    <row r="3330" ht="14.25" customHeight="1" s="1306"/>
    <row r="3331" ht="14.25" customHeight="1" s="1306"/>
    <row r="3332" ht="14.25" customHeight="1" s="1306"/>
    <row r="3333" ht="14.25" customHeight="1" s="1306"/>
    <row r="3334" ht="14.25" customHeight="1" s="1306"/>
    <row r="3335" ht="14.25" customHeight="1" s="1306"/>
    <row r="3336" ht="14.25" customHeight="1" s="1306"/>
    <row r="3337" ht="14.25" customHeight="1" s="1306"/>
    <row r="3338" ht="14.25" customHeight="1" s="1306"/>
    <row r="3339" ht="14.25" customHeight="1" s="1306"/>
    <row r="3340" ht="14.25" customHeight="1" s="1306"/>
    <row r="3341" ht="14.25" customHeight="1" s="1306"/>
    <row r="3342" ht="14.25" customHeight="1" s="1306"/>
    <row r="3343" ht="14.25" customHeight="1" s="1306"/>
    <row r="3344" ht="14.25" customHeight="1" s="1306"/>
    <row r="3345" ht="14.25" customHeight="1" s="1306"/>
    <row r="3346" ht="14.25" customHeight="1" s="1306"/>
    <row r="3347" ht="14.25" customHeight="1" s="1306"/>
    <row r="3348" ht="14.25" customHeight="1" s="1306"/>
    <row r="3349" ht="14.25" customHeight="1" s="1306"/>
    <row r="3350" ht="14.25" customHeight="1" s="1306"/>
    <row r="3351" ht="14.25" customHeight="1" s="1306"/>
    <row r="3352" ht="14.25" customHeight="1" s="1306"/>
    <row r="3353" ht="14.25" customHeight="1" s="1306"/>
    <row r="3354" ht="14.25" customHeight="1" s="1306"/>
    <row r="3355" ht="14.25" customHeight="1" s="1306"/>
    <row r="3356" ht="14.25" customHeight="1" s="1306"/>
    <row r="3357" ht="14.25" customHeight="1" s="1306"/>
    <row r="3358" ht="14.25" customHeight="1" s="1306"/>
    <row r="3359" ht="14.25" customHeight="1" s="1306"/>
    <row r="3360" ht="14.25" customHeight="1" s="1306"/>
    <row r="3361" ht="14.25" customHeight="1" s="1306"/>
    <row r="3362" ht="14.25" customHeight="1" s="1306"/>
    <row r="3363" ht="14.25" customHeight="1" s="1306"/>
    <row r="3364" ht="14.25" customHeight="1" s="1306"/>
    <row r="3365" ht="14.25" customHeight="1" s="1306"/>
    <row r="3366" ht="14.25" customHeight="1" s="1306"/>
    <row r="3367" ht="14.25" customHeight="1" s="1306"/>
    <row r="3368" ht="14.25" customHeight="1" s="1306"/>
    <row r="3369" ht="14.25" customHeight="1" s="1306"/>
    <row r="3370" ht="14.25" customHeight="1" s="1306"/>
    <row r="3371" ht="14.25" customHeight="1" s="1306"/>
    <row r="3372" ht="14.25" customHeight="1" s="1306"/>
    <row r="3373" ht="14.25" customHeight="1" s="1306"/>
    <row r="3374" ht="14.25" customHeight="1" s="1306"/>
    <row r="3375" ht="14.25" customHeight="1" s="1306"/>
    <row r="3376" ht="14.25" customHeight="1" s="1306"/>
    <row r="3377" ht="14.25" customHeight="1" s="1306"/>
    <row r="3378" ht="14.25" customHeight="1" s="1306"/>
    <row r="3379" ht="14.25" customHeight="1" s="1306"/>
    <row r="3380" ht="14.25" customHeight="1" s="1306"/>
    <row r="3381" ht="14.25" customHeight="1" s="1306"/>
    <row r="3382" ht="14.25" customHeight="1" s="1306"/>
    <row r="3383" ht="14.25" customHeight="1" s="1306"/>
    <row r="3384" ht="14.25" customHeight="1" s="1306"/>
    <row r="3385" ht="14.25" customHeight="1" s="1306"/>
    <row r="3386" ht="14.25" customHeight="1" s="1306"/>
    <row r="3387" ht="14.25" customHeight="1" s="1306"/>
    <row r="3388" ht="14.25" customHeight="1" s="1306"/>
    <row r="3389" ht="14.25" customHeight="1" s="1306"/>
    <row r="3390" ht="14.25" customHeight="1" s="1306"/>
    <row r="3391" ht="14.25" customHeight="1" s="1306"/>
    <row r="3392" ht="14.25" customHeight="1" s="1306"/>
    <row r="3393" ht="14.25" customHeight="1" s="1306"/>
    <row r="3394" ht="14.25" customHeight="1" s="1306"/>
    <row r="3395" ht="14.25" customHeight="1" s="1306"/>
    <row r="3396" ht="14.25" customHeight="1" s="1306"/>
    <row r="3397" ht="14.25" customHeight="1" s="1306"/>
    <row r="3398" ht="14.25" customHeight="1" s="1306"/>
    <row r="3399" ht="14.25" customHeight="1" s="1306"/>
    <row r="3400" ht="14.25" customHeight="1" s="1306"/>
    <row r="3401" ht="14.25" customHeight="1" s="1306"/>
    <row r="3402" ht="14.25" customHeight="1" s="1306"/>
    <row r="3403" ht="14.25" customHeight="1" s="1306"/>
    <row r="3404" ht="14.25" customHeight="1" s="1306"/>
    <row r="3405" ht="14.25" customHeight="1" s="1306"/>
    <row r="3406" ht="14.25" customHeight="1" s="1306"/>
    <row r="3407" ht="14.25" customHeight="1" s="1306"/>
    <row r="3408" ht="14.25" customHeight="1" s="1306"/>
    <row r="3409" ht="14.25" customHeight="1" s="1306"/>
    <row r="3410" ht="14.25" customHeight="1" s="1306"/>
    <row r="3411" ht="14.25" customHeight="1" s="1306"/>
    <row r="3412" ht="14.25" customHeight="1" s="1306"/>
    <row r="3413" ht="14.25" customHeight="1" s="1306"/>
    <row r="3414" ht="14.25" customHeight="1" s="1306"/>
    <row r="3415" ht="14.25" customHeight="1" s="1306"/>
    <row r="3416" ht="14.25" customHeight="1" s="1306"/>
    <row r="3417" ht="14.25" customHeight="1" s="1306"/>
    <row r="3418" ht="14.25" customHeight="1" s="1306"/>
    <row r="3419" ht="14.25" customHeight="1" s="1306"/>
    <row r="3420" ht="14.25" customHeight="1" s="1306"/>
    <row r="3421" ht="14.25" customHeight="1" s="1306"/>
    <row r="3422" ht="14.25" customHeight="1" s="1306"/>
    <row r="3423" ht="14.25" customHeight="1" s="1306"/>
    <row r="3424" ht="14.25" customHeight="1" s="1306"/>
    <row r="3425" ht="14.25" customHeight="1" s="1306"/>
    <row r="3426" ht="14.25" customHeight="1" s="1306"/>
    <row r="3427" ht="14.25" customHeight="1" s="1306"/>
    <row r="3428" ht="14.25" customHeight="1" s="1306"/>
    <row r="3429" ht="14.25" customHeight="1" s="1306"/>
    <row r="3430" ht="14.25" customHeight="1" s="1306"/>
    <row r="3431" ht="14.25" customHeight="1" s="1306"/>
    <row r="3432" ht="14.25" customHeight="1" s="1306"/>
    <row r="3433" ht="14.25" customHeight="1" s="1306"/>
    <row r="3434" ht="14.25" customHeight="1" s="1306"/>
    <row r="3435" ht="14.25" customHeight="1" s="1306"/>
    <row r="3436" ht="14.25" customHeight="1" s="1306"/>
    <row r="3437" ht="14.25" customHeight="1" s="1306"/>
    <row r="3438" ht="14.25" customHeight="1" s="1306"/>
    <row r="3439" ht="14.25" customHeight="1" s="1306"/>
    <row r="3440" ht="14.25" customHeight="1" s="1306"/>
    <row r="3441" ht="14.25" customHeight="1" s="1306"/>
    <row r="3442" ht="14.25" customHeight="1" s="1306"/>
    <row r="3443" ht="14.25" customHeight="1" s="1306"/>
    <row r="3444" ht="14.25" customHeight="1" s="1306"/>
    <row r="3445" ht="14.25" customHeight="1" s="1306"/>
    <row r="3446" ht="14.25" customHeight="1" s="1306"/>
    <row r="3447" ht="14.25" customHeight="1" s="1306"/>
    <row r="3448" ht="14.25" customHeight="1" s="1306"/>
    <row r="3449" ht="14.25" customHeight="1" s="1306"/>
    <row r="3450" ht="14.25" customHeight="1" s="1306"/>
    <row r="3451" ht="14.25" customHeight="1" s="1306"/>
    <row r="3452" ht="14.25" customHeight="1" s="1306"/>
    <row r="3453" ht="14.25" customHeight="1" s="1306"/>
    <row r="3454" ht="14.25" customHeight="1" s="1306"/>
    <row r="3455" ht="14.25" customHeight="1" s="1306"/>
    <row r="3456" ht="14.25" customHeight="1" s="1306"/>
    <row r="3457" ht="14.25" customHeight="1" s="1306"/>
    <row r="3458" ht="14.25" customHeight="1" s="1306"/>
    <row r="3459" ht="14.25" customHeight="1" s="1306"/>
    <row r="3460" ht="14.25" customHeight="1" s="1306"/>
    <row r="3461" ht="14.25" customHeight="1" s="1306"/>
    <row r="3462" ht="14.25" customHeight="1" s="1306"/>
    <row r="3463" ht="14.25" customHeight="1" s="1306"/>
    <row r="3464" ht="14.25" customHeight="1" s="1306"/>
    <row r="3465" ht="14.25" customHeight="1" s="1306"/>
    <row r="3466" ht="14.25" customHeight="1" s="1306"/>
    <row r="3467" ht="14.25" customHeight="1" s="1306"/>
    <row r="3468" ht="14.25" customHeight="1" s="1306"/>
    <row r="3469" ht="14.25" customHeight="1" s="1306"/>
    <row r="3470" ht="14.25" customHeight="1" s="1306"/>
    <row r="3471" ht="14.25" customHeight="1" s="1306"/>
    <row r="3472" ht="14.25" customHeight="1" s="1306"/>
    <row r="3473" ht="14.25" customHeight="1" s="1306"/>
    <row r="3474" ht="14.25" customHeight="1" s="1306"/>
    <row r="3475" ht="14.25" customHeight="1" s="1306"/>
    <row r="3476" ht="14.25" customHeight="1" s="1306"/>
    <row r="3477" ht="14.25" customHeight="1" s="1306"/>
    <row r="3478" ht="14.25" customHeight="1" s="1306"/>
    <row r="3479" ht="14.25" customHeight="1" s="1306"/>
    <row r="3480" ht="14.25" customHeight="1" s="1306"/>
    <row r="3481" ht="14.25" customHeight="1" s="1306"/>
    <row r="3482" ht="14.25" customHeight="1" s="1306"/>
    <row r="3483" ht="14.25" customHeight="1" s="1306"/>
    <row r="3484" ht="14.25" customHeight="1" s="1306"/>
    <row r="3485" ht="14.25" customHeight="1" s="1306"/>
    <row r="3486" ht="14.25" customHeight="1" s="1306"/>
    <row r="3487" ht="14.25" customHeight="1" s="1306"/>
    <row r="3488" ht="14.25" customHeight="1" s="1306"/>
    <row r="3489" ht="15" customHeight="1" s="1306"/>
    <row r="3490" ht="14.25" customHeight="1" s="1306"/>
    <row r="3491" ht="14.25" customHeight="1" s="1306"/>
    <row r="3492" ht="14.25" customHeight="1" s="1306"/>
    <row r="3493" ht="14.25" customHeight="1" s="1306"/>
    <row r="3494" ht="14.25" customHeight="1" s="1306"/>
    <row r="3495" ht="14.25" customHeight="1" s="1306"/>
    <row r="3496" ht="14.25" customHeight="1" s="1306"/>
    <row r="3497" ht="14.25" customHeight="1" s="1306"/>
    <row r="3498" ht="14.25" customHeight="1" s="1306"/>
    <row r="3499" ht="14.25" customHeight="1" s="1306"/>
    <row r="3500" ht="14.25" customHeight="1" s="1306"/>
    <row r="3501" ht="14.25" customHeight="1" s="1306"/>
    <row r="3502" ht="14.25" customHeight="1" s="1306"/>
    <row r="3503" ht="14.25" customHeight="1" s="1306"/>
    <row r="3504" ht="14.25" customHeight="1" s="1306"/>
    <row r="3505" ht="14.25" customHeight="1" s="1306"/>
    <row r="3506" ht="14.25" customHeight="1" s="1306"/>
    <row r="3507" ht="14.25" customHeight="1" s="1306"/>
    <row r="3508" ht="14.25" customHeight="1" s="1306"/>
    <row r="3509" ht="14.25" customHeight="1" s="1306"/>
    <row r="3510" ht="14.25" customHeight="1" s="1306"/>
    <row r="3511" ht="14.25" customHeight="1" s="1306"/>
    <row r="3512" ht="14.25" customHeight="1" s="1306"/>
    <row r="3513" ht="14.25" customHeight="1" s="1306"/>
    <row r="3514" ht="14.25" customHeight="1" s="1306"/>
    <row r="3515" ht="14.25" customHeight="1" s="1306"/>
    <row r="3516" ht="14.25" customHeight="1" s="1306"/>
    <row r="3517" ht="14.25" customHeight="1" s="1306"/>
    <row r="3518" ht="14.25" customHeight="1" s="1306"/>
    <row r="3519" ht="14.25" customHeight="1" s="1306"/>
    <row r="3520" ht="14.25" customHeight="1" s="1306"/>
    <row r="3521" ht="14.25" customHeight="1" s="1306"/>
    <row r="3522" ht="14.25" customHeight="1" s="1306"/>
    <row r="3523" ht="14.25" customHeight="1" s="1306"/>
    <row r="3524" ht="14.25" customHeight="1" s="1306"/>
    <row r="3525" ht="14.25" customHeight="1" s="1306"/>
    <row r="3526" ht="14.25" customHeight="1" s="1306"/>
    <row r="3527" ht="14.25" customHeight="1" s="1306"/>
    <row r="3528" ht="14.25" customHeight="1" s="1306"/>
    <row r="3529" ht="14.25" customHeight="1" s="1306"/>
    <row r="3530" ht="14.25" customHeight="1" s="1306"/>
    <row r="3531" ht="14.25" customHeight="1" s="1306"/>
    <row r="3532" ht="14.25" customHeight="1" s="1306"/>
    <row r="3533" ht="14.25" customHeight="1" s="1306"/>
    <row r="3534" ht="14.25" customHeight="1" s="1306"/>
    <row r="3535" ht="14.25" customHeight="1" s="1306"/>
    <row r="3536" ht="14.25" customHeight="1" s="1306"/>
    <row r="3537" ht="14.25" customHeight="1" s="1306"/>
    <row r="3538" ht="14.25" customHeight="1" s="1306"/>
    <row r="3539" ht="14.25" customHeight="1" s="1306"/>
    <row r="3540" ht="14.25" customHeight="1" s="1306"/>
    <row r="3541" ht="14.25" customHeight="1" s="1306"/>
    <row r="3542" ht="14.25" customHeight="1" s="1306"/>
    <row r="3543" ht="14.25" customHeight="1" s="1306"/>
    <row r="3544" ht="14.25" customHeight="1" s="1306"/>
    <row r="3545" ht="14.25" customHeight="1" s="1306"/>
    <row r="3546" ht="14.25" customHeight="1" s="1306"/>
    <row r="3547" ht="14.25" customHeight="1" s="1306"/>
    <row r="3548" ht="14.25" customHeight="1" s="1306"/>
    <row r="3549" ht="14.25" customHeight="1" s="1306"/>
    <row r="3550" ht="14.25" customHeight="1" s="1306"/>
    <row r="3551" ht="14.25" customHeight="1" s="1306"/>
    <row r="3552" ht="14.25" customHeight="1" s="1306"/>
    <row r="3553" ht="14.25" customHeight="1" s="1306"/>
    <row r="3554" ht="14.25" customHeight="1" s="1306"/>
    <row r="3555" ht="14.25" customHeight="1" s="1306"/>
    <row r="3556" ht="14.25" customHeight="1" s="1306"/>
    <row r="3557" ht="14.25" customHeight="1" s="1306"/>
    <row r="3558" ht="14.25" customHeight="1" s="1306"/>
    <row r="3559" ht="14.25" customHeight="1" s="1306"/>
    <row r="3560" ht="14.25" customHeight="1" s="1306"/>
    <row r="3561" ht="14.25" customHeight="1" s="1306"/>
    <row r="3562" ht="14.25" customHeight="1" s="1306"/>
    <row r="3563" ht="14.25" customHeight="1" s="1306"/>
    <row r="3564" ht="14.25" customHeight="1" s="1306"/>
    <row r="3565" ht="14.25" customHeight="1" s="1306"/>
    <row r="3566" ht="14.25" customHeight="1" s="1306"/>
    <row r="3567" ht="14.25" customHeight="1" s="1306"/>
    <row r="3568" ht="14.25" customHeight="1" s="1306"/>
    <row r="3569" ht="14.25" customHeight="1" s="1306"/>
    <row r="3570" ht="14.25" customHeight="1" s="1306"/>
    <row r="3571" ht="14.25" customHeight="1" s="1306"/>
    <row r="3572" ht="14.25" customHeight="1" s="1306"/>
    <row r="3573" ht="14.25" customHeight="1" s="1306"/>
    <row r="3574" ht="14.25" customHeight="1" s="1306"/>
    <row r="3575" ht="14.25" customHeight="1" s="1306"/>
    <row r="3576" ht="14.25" customHeight="1" s="1306"/>
    <row r="3577" ht="14.25" customHeight="1" s="1306"/>
    <row r="3578" ht="14.25" customHeight="1" s="1306"/>
    <row r="3579" ht="14.25" customHeight="1" s="1306"/>
    <row r="3580" ht="14.25" customHeight="1" s="1306"/>
    <row r="3581" ht="14.25" customHeight="1" s="1306"/>
    <row r="3582" ht="14.25" customHeight="1" s="1306"/>
    <row r="3583" ht="14.25" customHeight="1" s="1306"/>
    <row r="3584" ht="14.25" customHeight="1" s="1306"/>
    <row r="3585" ht="14.25" customHeight="1" s="1306"/>
    <row r="3586" ht="14.25" customHeight="1" s="1306"/>
    <row r="3587" ht="14.25" customHeight="1" s="1306"/>
    <row r="3588" ht="14.25" customHeight="1" s="1306"/>
    <row r="3589" ht="14.25" customHeight="1" s="1306"/>
    <row r="3590" ht="14.25" customHeight="1" s="1306"/>
    <row r="3591" ht="14.25" customHeight="1" s="1306"/>
    <row r="3592" ht="14.25" customHeight="1" s="1306"/>
    <row r="3593" ht="14.25" customHeight="1" s="1306"/>
    <row r="3594" ht="14.25" customHeight="1" s="1306"/>
    <row r="3595" ht="14.25" customHeight="1" s="1306"/>
    <row r="3596" ht="14.25" customHeight="1" s="1306"/>
    <row r="3597" ht="14.25" customHeight="1" s="1306"/>
    <row r="3598" ht="14.25" customHeight="1" s="1306"/>
    <row r="3599" ht="14.25" customHeight="1" s="1306"/>
    <row r="3600" ht="14.25" customHeight="1" s="1306"/>
    <row r="3601" ht="14.25" customHeight="1" s="1306"/>
    <row r="3602" ht="14.25" customHeight="1" s="1306"/>
    <row r="3603" ht="14.25" customHeight="1" s="1306"/>
    <row r="3604" ht="14.25" customHeight="1" s="1306"/>
    <row r="3605" ht="14.25" customHeight="1" s="1306"/>
    <row r="3606" ht="14.25" customHeight="1" s="1306"/>
    <row r="3607" ht="14.25" customHeight="1" s="1306"/>
    <row r="3608" ht="14.25" customHeight="1" s="1306"/>
    <row r="3609" ht="14.25" customHeight="1" s="1306"/>
    <row r="3610" ht="14.25" customHeight="1" s="1306"/>
    <row r="3611" ht="14.25" customHeight="1" s="1306"/>
    <row r="3612" ht="14.25" customHeight="1" s="1306"/>
    <row r="3613" ht="14.25" customHeight="1" s="1306"/>
    <row r="3614" ht="14.25" customHeight="1" s="1306"/>
    <row r="3615" ht="14.25" customHeight="1" s="1306"/>
    <row r="3616" ht="14.25" customHeight="1" s="1306"/>
    <row r="3617" ht="14.25" customHeight="1" s="1306"/>
    <row r="3618" ht="14.25" customHeight="1" s="1306"/>
    <row r="3619" ht="14.25" customHeight="1" s="1306"/>
    <row r="3620" ht="14.25" customHeight="1" s="1306"/>
    <row r="3621" ht="14.25" customHeight="1" s="1306"/>
    <row r="3622" ht="14.25" customHeight="1" s="1306"/>
    <row r="3623" ht="14.25" customHeight="1" s="1306"/>
    <row r="3624" ht="14.25" customHeight="1" s="1306"/>
    <row r="3625" ht="14.25" customHeight="1" s="1306"/>
    <row r="3626" ht="14.25" customHeight="1" s="1306"/>
    <row r="3627" ht="14.25" customHeight="1" s="1306"/>
    <row r="3628" ht="14.25" customHeight="1" s="1306"/>
    <row r="3629" ht="14.25" customHeight="1" s="1306"/>
    <row r="3630" ht="14.25" customHeight="1" s="1306"/>
    <row r="3631" ht="14.25" customHeight="1" s="1306"/>
    <row r="3632" ht="14.25" customHeight="1" s="1306"/>
    <row r="3633" ht="14.25" customHeight="1" s="1306"/>
    <row r="3634" ht="14.25" customHeight="1" s="1306"/>
    <row r="3635" ht="14.25" customHeight="1" s="1306"/>
    <row r="3636" ht="14.25" customHeight="1" s="1306"/>
    <row r="3637" ht="14.25" customHeight="1" s="1306"/>
    <row r="3638" ht="14.25" customHeight="1" s="1306"/>
    <row r="3639" ht="14.25" customHeight="1" s="1306"/>
    <row r="3640" ht="14.25" customHeight="1" s="1306"/>
    <row r="3641" ht="14.25" customHeight="1" s="1306"/>
    <row r="3642" ht="14.25" customHeight="1" s="1306"/>
    <row r="3643" ht="14.25" customHeight="1" s="1306"/>
    <row r="3644" ht="14.25" customHeight="1" s="1306"/>
    <row r="3645" ht="14.25" customHeight="1" s="1306"/>
    <row r="3646" ht="14.25" customHeight="1" s="1306"/>
    <row r="3647" ht="14.25" customHeight="1" s="1306"/>
    <row r="3648" ht="14.25" customHeight="1" s="1306"/>
    <row r="3649" ht="14.25" customHeight="1" s="1306"/>
    <row r="3650" ht="14.25" customHeight="1" s="1306"/>
    <row r="3651" ht="14.25" customHeight="1" s="1306"/>
    <row r="3652" ht="14.25" customHeight="1" s="1306"/>
    <row r="3653" ht="14.25" customHeight="1" s="1306"/>
    <row r="3654" ht="14.25" customHeight="1" s="1306"/>
    <row r="3655" ht="14.25" customHeight="1" s="1306"/>
    <row r="3656" ht="14.25" customHeight="1" s="1306"/>
    <row r="3657" ht="14.25" customHeight="1" s="1306"/>
    <row r="3658" ht="14.25" customHeight="1" s="1306"/>
    <row r="3659" ht="14.25" customHeight="1" s="1306"/>
    <row r="3660" ht="14.25" customHeight="1" s="1306"/>
    <row r="3661" ht="14.25" customHeight="1" s="1306"/>
    <row r="3662" ht="14.25" customHeight="1" s="1306"/>
    <row r="3663" ht="14.25" customHeight="1" s="1306"/>
    <row r="3664" ht="14.25" customHeight="1" s="1306"/>
    <row r="3665" ht="14.25" customHeight="1" s="1306"/>
    <row r="3666" ht="14.25" customHeight="1" s="1306"/>
    <row r="3667" ht="14.25" customHeight="1" s="1306"/>
    <row r="3668" ht="14.25" customHeight="1" s="1306"/>
    <row r="3669" ht="14.25" customHeight="1" s="1306"/>
    <row r="3670" ht="14.25" customHeight="1" s="1306"/>
    <row r="3671" ht="14.25" customHeight="1" s="1306"/>
    <row r="3672" ht="14.25" customHeight="1" s="1306"/>
    <row r="3673" ht="14.25" customHeight="1" s="1306"/>
    <row r="3674" ht="14.25" customHeight="1" s="1306"/>
    <row r="3675" ht="14.25" customHeight="1" s="1306"/>
    <row r="3676" ht="14.25" customHeight="1" s="1306"/>
    <row r="3677" ht="14.25" customHeight="1" s="1306"/>
    <row r="3678" ht="14.25" customHeight="1" s="1306"/>
    <row r="3679" ht="14.25" customHeight="1" s="1306"/>
    <row r="3680" ht="14.25" customHeight="1" s="1306"/>
    <row r="3681" ht="14.25" customHeight="1" s="1306"/>
    <row r="3682" ht="14.25" customHeight="1" s="1306"/>
    <row r="3683" ht="14.25" customHeight="1" s="1306"/>
    <row r="3684" ht="14.25" customHeight="1" s="1306"/>
    <row r="3685" ht="14.25" customHeight="1" s="1306"/>
    <row r="3686" ht="14.25" customHeight="1" s="1306"/>
    <row r="3687" ht="14.25" customHeight="1" s="1306"/>
    <row r="3688" ht="14.25" customHeight="1" s="1306"/>
    <row r="3689" ht="14.25" customHeight="1" s="1306"/>
    <row r="3690" ht="14.25" customHeight="1" s="1306"/>
    <row r="3691" ht="14.25" customHeight="1" s="1306"/>
    <row r="3692" ht="14.25" customHeight="1" s="1306"/>
    <row r="3693" ht="14.25" customHeight="1" s="1306"/>
    <row r="3694" ht="14.25" customHeight="1" s="1306"/>
    <row r="3695" ht="14.25" customHeight="1" s="1306"/>
    <row r="3696" ht="14.25" customHeight="1" s="1306"/>
    <row r="3697" ht="14.25" customHeight="1" s="1306"/>
    <row r="3698" ht="14.25" customHeight="1" s="1306"/>
    <row r="3699" ht="14.25" customHeight="1" s="1306"/>
    <row r="3700" ht="14.25" customHeight="1" s="1306"/>
    <row r="3701" ht="14.25" customHeight="1" s="1306"/>
    <row r="3702" ht="14.25" customHeight="1" s="1306"/>
    <row r="3703" ht="14.25" customHeight="1" s="1306"/>
    <row r="3704" ht="14.25" customHeight="1" s="1306"/>
    <row r="3705" ht="14.25" customHeight="1" s="1306"/>
    <row r="3706" ht="14.25" customHeight="1" s="1306"/>
    <row r="3707" ht="14.25" customHeight="1" s="1306"/>
    <row r="3708" ht="14.25" customHeight="1" s="1306"/>
    <row r="3709" ht="14.25" customHeight="1" s="1306"/>
    <row r="3710" ht="14.25" customHeight="1" s="1306"/>
    <row r="3711" ht="14.25" customHeight="1" s="1306"/>
    <row r="3712" ht="14.25" customHeight="1" s="1306"/>
    <row r="3713" ht="14.25" customHeight="1" s="1306"/>
    <row r="3714" ht="14.25" customHeight="1" s="1306"/>
    <row r="3715" ht="14.25" customHeight="1" s="1306"/>
    <row r="3716" ht="14.25" customHeight="1" s="1306"/>
    <row r="3717" ht="14.25" customHeight="1" s="1306"/>
    <row r="3718" ht="14.25" customHeight="1" s="1306"/>
    <row r="3719" ht="14.25" customHeight="1" s="1306"/>
    <row r="3720" ht="14.25" customHeight="1" s="1306"/>
    <row r="3721" ht="14.25" customHeight="1" s="1306"/>
    <row r="3722" ht="14.25" customHeight="1" s="1306"/>
    <row r="3723" ht="14.25" customHeight="1" s="1306"/>
    <row r="3724" ht="14.25" customHeight="1" s="1306"/>
    <row r="3725" ht="14.25" customHeight="1" s="1306"/>
    <row r="3726" ht="14.25" customHeight="1" s="1306"/>
    <row r="3727" ht="14.25" customHeight="1" s="1306"/>
    <row r="3728" ht="14.25" customHeight="1" s="1306"/>
    <row r="3729" ht="14.25" customHeight="1" s="1306"/>
    <row r="3730" ht="14.25" customHeight="1" s="1306"/>
    <row r="3731" ht="14.25" customHeight="1" s="1306"/>
    <row r="3732" ht="14.25" customHeight="1" s="1306"/>
    <row r="3733" ht="14.25" customHeight="1" s="1306"/>
    <row r="3734" ht="14.25" customHeight="1" s="1306"/>
    <row r="3735" ht="14.25" customHeight="1" s="1306"/>
    <row r="3736" ht="14.25" customHeight="1" s="1306"/>
    <row r="3737" ht="14.25" customHeight="1" s="1306"/>
    <row r="3738" ht="14.25" customHeight="1" s="1306"/>
    <row r="3739" ht="14.25" customHeight="1" s="1306"/>
    <row r="3740" ht="14.25" customHeight="1" s="1306"/>
    <row r="3741" ht="14.25" customHeight="1" s="1306"/>
    <row r="3742" ht="14.25" customHeight="1" s="1306"/>
    <row r="3743" ht="14.25" customHeight="1" s="1306"/>
    <row r="3744" ht="14.25" customHeight="1" s="1306"/>
    <row r="3745" ht="14.25" customHeight="1" s="1306"/>
    <row r="3746" ht="14.25" customHeight="1" s="1306"/>
    <row r="3747" ht="14.25" customHeight="1" s="1306"/>
    <row r="3748" ht="14.25" customHeight="1" s="1306"/>
    <row r="3749" ht="14.25" customHeight="1" s="1306"/>
    <row r="3750" ht="14.25" customHeight="1" s="1306"/>
    <row r="3751" ht="14.25" customHeight="1" s="1306"/>
    <row r="3752" ht="14.25" customHeight="1" s="1306"/>
    <row r="3753" ht="14.25" customHeight="1" s="1306"/>
    <row r="3754" ht="14.25" customHeight="1" s="1306"/>
    <row r="3755" ht="14.25" customHeight="1" s="1306"/>
    <row r="3756" ht="14.25" customHeight="1" s="1306"/>
    <row r="3757" ht="14.25" customHeight="1" s="1306"/>
    <row r="3758" ht="14.25" customHeight="1" s="1306"/>
    <row r="3759" ht="14.25" customHeight="1" s="1306"/>
    <row r="3760" ht="14.25" customHeight="1" s="1306"/>
    <row r="3761" ht="14.25" customHeight="1" s="1306"/>
    <row r="3762" ht="14.25" customHeight="1" s="1306"/>
    <row r="3763" ht="14.25" customHeight="1" s="1306"/>
    <row r="3764" ht="14.25" customHeight="1" s="1306"/>
    <row r="3765" ht="14.25" customHeight="1" s="1306"/>
    <row r="3766" ht="14.25" customHeight="1" s="1306"/>
    <row r="3767" ht="14.25" customHeight="1" s="1306"/>
    <row r="3768" ht="14.25" customHeight="1" s="1306"/>
    <row r="3769" ht="14.25" customHeight="1" s="1306"/>
    <row r="3770" ht="14.25" customHeight="1" s="1306"/>
    <row r="3771" ht="14.25" customHeight="1" s="1306"/>
    <row r="3772" ht="14.25" customHeight="1" s="1306"/>
    <row r="3773" ht="14.25" customHeight="1" s="1306"/>
    <row r="3774" ht="14.25" customHeight="1" s="1306"/>
    <row r="3775" ht="14.25" customHeight="1" s="1306"/>
    <row r="3776" ht="14.25" customHeight="1" s="1306"/>
    <row r="3777" ht="14.25" customHeight="1" s="1306"/>
    <row r="3778" ht="14.25" customHeight="1" s="1306"/>
    <row r="3779" ht="14.25" customHeight="1" s="1306"/>
    <row r="3780" ht="14.25" customHeight="1" s="1306"/>
    <row r="3781" ht="14.25" customHeight="1" s="1306"/>
    <row r="3782" ht="14.25" customHeight="1" s="1306"/>
    <row r="3783" ht="14.25" customHeight="1" s="1306"/>
    <row r="3784" ht="14.25" customHeight="1" s="1306"/>
    <row r="3785" ht="14.25" customHeight="1" s="1306"/>
    <row r="3786" ht="14.25" customHeight="1" s="1306"/>
    <row r="3787" ht="14.25" customHeight="1" s="1306"/>
    <row r="3788" ht="14.25" customHeight="1" s="1306"/>
    <row r="3789" ht="14.25" customHeight="1" s="1306"/>
    <row r="3790" ht="14.25" customHeight="1" s="1306"/>
    <row r="3791" ht="14.25" customHeight="1" s="1306"/>
    <row r="3792" ht="14.25" customHeight="1" s="1306"/>
    <row r="3793" ht="14.25" customHeight="1" s="1306"/>
    <row r="3794" ht="14.25" customHeight="1" s="1306"/>
    <row r="3795" ht="14.25" customHeight="1" s="1306"/>
    <row r="3796" ht="14.25" customHeight="1" s="1306"/>
    <row r="3797" ht="14.25" customHeight="1" s="1306"/>
    <row r="3798" ht="14.25" customHeight="1" s="1306"/>
    <row r="3799" ht="14.25" customHeight="1" s="1306"/>
    <row r="3800" ht="14.25" customHeight="1" s="1306"/>
    <row r="3801" ht="14.25" customHeight="1" s="1306"/>
    <row r="3802" ht="14.25" customHeight="1" s="1306"/>
    <row r="3803" ht="14.25" customHeight="1" s="1306"/>
    <row r="3804" ht="14.25" customHeight="1" s="1306"/>
    <row r="3805" ht="14.25" customHeight="1" s="1306"/>
    <row r="3806" ht="14.25" customHeight="1" s="1306"/>
    <row r="3807" ht="14.25" customHeight="1" s="1306"/>
    <row r="3808" ht="14.25" customHeight="1" s="1306"/>
    <row r="3809" ht="14.25" customHeight="1" s="1306"/>
    <row r="3810" ht="14.25" customHeight="1" s="1306"/>
    <row r="3811" ht="14.25" customHeight="1" s="1306"/>
    <row r="3812" ht="14.25" customHeight="1" s="1306"/>
    <row r="3813" ht="14.25" customHeight="1" s="1306"/>
    <row r="3814" ht="14.25" customHeight="1" s="1306"/>
    <row r="3815" ht="14.25" customHeight="1" s="1306"/>
    <row r="3816" ht="14.25" customHeight="1" s="1306"/>
    <row r="3817" ht="14.25" customHeight="1" s="1306"/>
    <row r="3818" ht="14.25" customHeight="1" s="1306"/>
    <row r="3819" ht="14.25" customHeight="1" s="1306"/>
    <row r="3820" ht="14.25" customHeight="1" s="1306"/>
    <row r="3821" ht="14.25" customHeight="1" s="1306"/>
    <row r="3822" ht="14.25" customHeight="1" s="1306"/>
    <row r="3823" ht="14.25" customHeight="1" s="1306"/>
    <row r="3824" ht="14.25" customHeight="1" s="1306"/>
    <row r="3825" ht="14.25" customHeight="1" s="1306"/>
    <row r="3826" ht="14.25" customHeight="1" s="1306"/>
    <row r="3827" ht="14.25" customHeight="1" s="1306"/>
    <row r="3828" ht="14.25" customHeight="1" s="1306"/>
    <row r="3829" ht="14.25" customHeight="1" s="1306"/>
    <row r="3830" ht="14.25" customHeight="1" s="1306"/>
    <row r="3831" ht="14.25" customHeight="1" s="1306"/>
    <row r="3832" ht="14.25" customHeight="1" s="1306"/>
    <row r="3833" ht="14.25" customHeight="1" s="1306"/>
    <row r="3834" ht="14.25" customHeight="1" s="1306"/>
    <row r="3835" ht="14.25" customHeight="1" s="1306"/>
    <row r="3836" ht="14.25" customHeight="1" s="1306"/>
    <row r="3837" ht="14.25" customHeight="1" s="1306"/>
    <row r="3838" ht="14.25" customHeight="1" s="1306"/>
    <row r="3839" ht="14.25" customHeight="1" s="1306"/>
    <row r="3840" ht="14.25" customHeight="1" s="1306"/>
    <row r="3841" ht="14.25" customHeight="1" s="1306"/>
    <row r="3842" ht="14.25" customHeight="1" s="1306"/>
    <row r="3843" ht="14.25" customHeight="1" s="1306"/>
    <row r="3844" ht="14.25" customHeight="1" s="1306"/>
    <row r="3845" ht="14.25" customHeight="1" s="1306"/>
    <row r="3846" ht="14.25" customHeight="1" s="1306"/>
    <row r="3847" ht="14.25" customHeight="1" s="1306"/>
    <row r="3848" ht="14.25" customHeight="1" s="1306"/>
    <row r="3849" ht="14.25" customHeight="1" s="1306"/>
    <row r="3850" ht="14.25" customHeight="1" s="1306"/>
    <row r="3851" ht="14.25" customHeight="1" s="1306"/>
    <row r="3852" ht="14.25" customHeight="1" s="1306"/>
    <row r="3853" ht="14.25" customHeight="1" s="1306"/>
    <row r="3854" ht="14.25" customHeight="1" s="1306"/>
    <row r="3855" ht="14.25" customHeight="1" s="1306"/>
    <row r="3856" ht="14.25" customHeight="1" s="1306"/>
    <row r="3857" ht="14.25" customHeight="1" s="1306"/>
    <row r="3858" ht="14.25" customHeight="1" s="1306"/>
    <row r="3859" ht="14.25" customHeight="1" s="1306"/>
    <row r="3860" ht="14.25" customHeight="1" s="1306"/>
    <row r="3861" ht="14.25" customHeight="1" s="1306"/>
    <row r="3862" ht="14.25" customHeight="1" s="1306"/>
    <row r="3863" ht="14.25" customHeight="1" s="1306"/>
    <row r="3864" ht="14.25" customHeight="1" s="1306"/>
    <row r="3865" ht="14.25" customHeight="1" s="1306"/>
    <row r="3866" ht="14.25" customHeight="1" s="1306"/>
    <row r="3867" ht="14.25" customHeight="1" s="1306"/>
    <row r="3868" ht="14.25" customHeight="1" s="1306"/>
    <row r="3869" ht="14.25" customHeight="1" s="1306"/>
    <row r="3870" ht="14.25" customHeight="1" s="1306"/>
    <row r="3871" ht="14.25" customHeight="1" s="1306"/>
    <row r="3872" ht="14.25" customHeight="1" s="1306"/>
    <row r="3873" ht="14.25" customHeight="1" s="1306"/>
    <row r="3874" ht="14.25" customHeight="1" s="1306"/>
    <row r="3875" ht="14.25" customHeight="1" s="1306"/>
    <row r="3876" ht="14.25" customHeight="1" s="1306"/>
    <row r="3877" ht="14.25" customHeight="1" s="1306"/>
    <row r="3878" ht="14.25" customHeight="1" s="1306"/>
    <row r="3879" ht="14.25" customHeight="1" s="1306"/>
    <row r="3880" ht="14.25" customHeight="1" s="1306"/>
    <row r="3881" ht="14.25" customHeight="1" s="1306"/>
    <row r="3882" ht="14.25" customHeight="1" s="1306"/>
    <row r="3883" ht="14.25" customHeight="1" s="1306"/>
    <row r="3884" ht="14.25" customHeight="1" s="1306"/>
    <row r="3885" ht="14.25" customHeight="1" s="1306"/>
    <row r="3886" ht="14.25" customHeight="1" s="1306"/>
    <row r="3887" ht="14.25" customHeight="1" s="1306"/>
    <row r="3888" ht="14.25" customHeight="1" s="1306"/>
    <row r="3889" ht="14.25" customHeight="1" s="1306"/>
    <row r="3890" ht="14.25" customHeight="1" s="1306"/>
    <row r="3891" ht="14.25" customHeight="1" s="1306"/>
    <row r="3892" ht="14.25" customHeight="1" s="1306"/>
    <row r="3893" ht="14.25" customHeight="1" s="1306"/>
    <row r="3894" ht="14.25" customHeight="1" s="1306"/>
    <row r="3895" ht="14.25" customHeight="1" s="1306"/>
    <row r="3896" ht="14.25" customHeight="1" s="1306"/>
    <row r="3897" ht="14.25" customHeight="1" s="1306"/>
    <row r="3898" ht="14.25" customHeight="1" s="1306"/>
    <row r="3899" ht="14.25" customHeight="1" s="1306"/>
    <row r="3900" ht="14.25" customHeight="1" s="1306"/>
    <row r="3901" ht="14.25" customHeight="1" s="1306"/>
    <row r="3902" ht="14.25" customHeight="1" s="1306"/>
    <row r="3903" ht="14.25" customHeight="1" s="1306"/>
    <row r="3904" ht="14.25" customHeight="1" s="1306"/>
    <row r="3905" ht="14.25" customHeight="1" s="1306"/>
    <row r="3906" ht="14.25" customHeight="1" s="1306"/>
    <row r="3907" ht="14.25" customHeight="1" s="1306"/>
    <row r="3908" ht="14.25" customHeight="1" s="1306"/>
    <row r="3909" ht="14.25" customHeight="1" s="1306"/>
    <row r="3910" ht="14.25" customHeight="1" s="1306"/>
    <row r="3911" ht="14.25" customHeight="1" s="1306"/>
    <row r="3912" ht="14.25" customHeight="1" s="1306"/>
    <row r="3913" ht="14.25" customHeight="1" s="1306"/>
    <row r="3914" ht="14.25" customHeight="1" s="1306"/>
    <row r="3915" ht="14.25" customHeight="1" s="1306"/>
    <row r="3916" ht="14.25" customHeight="1" s="1306"/>
    <row r="3917" ht="14.25" customHeight="1" s="1306"/>
    <row r="3918" ht="14.25" customHeight="1" s="1306"/>
    <row r="3919" ht="14.25" customHeight="1" s="1306"/>
    <row r="3920" ht="14.25" customHeight="1" s="1306"/>
    <row r="3921" ht="14.25" customHeight="1" s="1306"/>
    <row r="3922" ht="14.25" customHeight="1" s="1306"/>
    <row r="3923" ht="14.25" customHeight="1" s="1306"/>
    <row r="3924" ht="14.25" customHeight="1" s="1306"/>
    <row r="3925" ht="14.25" customHeight="1" s="1306"/>
    <row r="3926" ht="14.25" customHeight="1" s="1306"/>
    <row r="3927" ht="14.25" customHeight="1" s="1306"/>
    <row r="3928" ht="14.25" customHeight="1" s="1306"/>
    <row r="3929" ht="14.25" customHeight="1" s="1306"/>
    <row r="3930" ht="14.25" customHeight="1" s="1306"/>
    <row r="3931" ht="14.25" customHeight="1" s="1306"/>
    <row r="3932" ht="14.25" customHeight="1" s="1306"/>
    <row r="3933" ht="14.25" customHeight="1" s="1306"/>
    <row r="3934" ht="14.25" customHeight="1" s="1306"/>
    <row r="3935" ht="14.25" customHeight="1" s="1306"/>
    <row r="3936" ht="14.25" customHeight="1" s="1306"/>
    <row r="3937" ht="14.25" customHeight="1" s="1306"/>
    <row r="3938" ht="14.25" customHeight="1" s="1306"/>
    <row r="3939" ht="14.25" customHeight="1" s="1306"/>
    <row r="3940" ht="14.25" customHeight="1" s="1306"/>
    <row r="3941" ht="14.25" customHeight="1" s="1306"/>
    <row r="3942" ht="14.25" customHeight="1" s="1306"/>
    <row r="3943" ht="14.25" customHeight="1" s="1306"/>
    <row r="3944" ht="14.25" customHeight="1" s="1306"/>
    <row r="3945" ht="14.25" customHeight="1" s="1306"/>
    <row r="3946" ht="14.25" customHeight="1" s="1306"/>
    <row r="3947" ht="14.25" customHeight="1" s="1306"/>
    <row r="3948" ht="14.25" customHeight="1" s="1306"/>
    <row r="3949" ht="14.25" customHeight="1" s="1306"/>
    <row r="3950" ht="14.25" customHeight="1" s="1306"/>
    <row r="3951" ht="14.25" customHeight="1" s="1306"/>
    <row r="3952" ht="14.25" customHeight="1" s="1306"/>
    <row r="3953" ht="14.25" customHeight="1" s="1306"/>
    <row r="3954" ht="14.25" customHeight="1" s="1306"/>
    <row r="3955" ht="14.25" customHeight="1" s="1306"/>
    <row r="3956" ht="14.25" customHeight="1" s="1306"/>
    <row r="3957" ht="14.25" customHeight="1" s="1306"/>
    <row r="3958" ht="14.25" customHeight="1" s="1306"/>
    <row r="3959" ht="14.25" customHeight="1" s="1306"/>
    <row r="3960" ht="14.25" customHeight="1" s="1306"/>
    <row r="3961" ht="14.25" customHeight="1" s="1306"/>
    <row r="3962" ht="14.25" customHeight="1" s="1306"/>
    <row r="3963" ht="14.25" customHeight="1" s="1306"/>
    <row r="3964" ht="14.25" customHeight="1" s="1306"/>
    <row r="3965" ht="14.25" customHeight="1" s="1306"/>
    <row r="3966" ht="14.25" customHeight="1" s="1306"/>
    <row r="3967" ht="14.25" customHeight="1" s="1306"/>
    <row r="3968" ht="14.25" customHeight="1" s="1306"/>
    <row r="3969" ht="14.25" customHeight="1" s="1306"/>
    <row r="3970" ht="14.25" customHeight="1" s="1306"/>
    <row r="3971" ht="14.25" customHeight="1" s="1306"/>
    <row r="3972" ht="14.25" customHeight="1" s="1306"/>
    <row r="3973" ht="14.25" customHeight="1" s="1306"/>
    <row r="3974" ht="14.25" customHeight="1" s="1306"/>
    <row r="3975" ht="14.25" customHeight="1" s="1306"/>
    <row r="3976" ht="14.25" customHeight="1" s="1306"/>
    <row r="3977" ht="14.25" customHeight="1" s="1306"/>
    <row r="3978" ht="14.25" customHeight="1" s="1306"/>
    <row r="3979" ht="14.25" customHeight="1" s="1306"/>
    <row r="3980" ht="14.25" customHeight="1" s="1306"/>
    <row r="3981" ht="14.25" customHeight="1" s="1306"/>
    <row r="3982" ht="14.25" customHeight="1" s="1306"/>
    <row r="3983" ht="14.25" customHeight="1" s="1306"/>
    <row r="3984" ht="14.25" customHeight="1" s="1306"/>
    <row r="3985" ht="14.25" customHeight="1" s="1306"/>
    <row r="3986" ht="14.25" customHeight="1" s="1306"/>
    <row r="3987" ht="14.25" customHeight="1" s="1306"/>
    <row r="3988" ht="14.25" customHeight="1" s="1306"/>
    <row r="3989" ht="14.25" customHeight="1" s="1306"/>
    <row r="3990" ht="14.25" customHeight="1" s="1306"/>
    <row r="3991" ht="14.25" customHeight="1" s="1306"/>
    <row r="3992" ht="14.25" customHeight="1" s="1306"/>
    <row r="3993" ht="14.25" customHeight="1" s="1306"/>
    <row r="3994" ht="14.25" customHeight="1" s="1306"/>
    <row r="3995" ht="14.25" customHeight="1" s="1306"/>
    <row r="3996" ht="14.25" customHeight="1" s="1306"/>
    <row r="3997" ht="14.25" customHeight="1" s="1306"/>
    <row r="3998" ht="14.25" customHeight="1" s="1306"/>
    <row r="3999" ht="14.25" customHeight="1" s="1306"/>
    <row r="4000" ht="14.25" customHeight="1" s="1306"/>
    <row r="4001" ht="14.25" customHeight="1" s="1306"/>
    <row r="4002" ht="14.25" customHeight="1" s="1306"/>
    <row r="4003" ht="14.25" customHeight="1" s="1306"/>
    <row r="4004" ht="14.25" customHeight="1" s="1306"/>
    <row r="4005" ht="14.25" customHeight="1" s="1306"/>
    <row r="4006" ht="14.25" customHeight="1" s="1306"/>
    <row r="4007" ht="14.25" customHeight="1" s="1306"/>
    <row r="4008" ht="14.25" customHeight="1" s="1306"/>
    <row r="4009" ht="14.25" customHeight="1" s="1306"/>
    <row r="4010" ht="14.25" customHeight="1" s="1306"/>
    <row r="4011" ht="14.25" customHeight="1" s="1306"/>
    <row r="4012" ht="14.25" customHeight="1" s="1306"/>
    <row r="4013" ht="14.25" customHeight="1" s="1306"/>
    <row r="4014" ht="14.25" customHeight="1" s="1306"/>
    <row r="4015" ht="14.25" customHeight="1" s="1306"/>
    <row r="4016" ht="14.25" customHeight="1" s="1306"/>
    <row r="4017" ht="14.25" customHeight="1" s="1306"/>
    <row r="4018" ht="14.25" customHeight="1" s="1306"/>
    <row r="4019" ht="14.25" customHeight="1" s="1306"/>
    <row r="4020" ht="14.25" customHeight="1" s="1306"/>
    <row r="4021" ht="14.25" customHeight="1" s="1306"/>
    <row r="4022" ht="14.25" customHeight="1" s="1306"/>
    <row r="4023" ht="14.25" customHeight="1" s="1306"/>
    <row r="4024" ht="14.25" customHeight="1" s="1306"/>
    <row r="4025" ht="14.25" customHeight="1" s="1306"/>
    <row r="4026" ht="14.25" customHeight="1" s="1306"/>
    <row r="4027" ht="14.25" customHeight="1" s="1306"/>
    <row r="4028" ht="14.25" customHeight="1" s="1306"/>
    <row r="4029" ht="14.25" customHeight="1" s="1306"/>
    <row r="4030" ht="14.25" customHeight="1" s="1306"/>
    <row r="4031" ht="14.25" customHeight="1" s="1306"/>
    <row r="4032" ht="14.25" customHeight="1" s="1306"/>
    <row r="4033" ht="14.25" customHeight="1" s="1306"/>
    <row r="4034" ht="14.25" customHeight="1" s="1306"/>
    <row r="4035" ht="14.25" customHeight="1" s="1306"/>
    <row r="4036" ht="14.25" customHeight="1" s="1306"/>
    <row r="4037" ht="14.25" customHeight="1" s="1306"/>
    <row r="4038" ht="14.25" customHeight="1" s="1306"/>
    <row r="4039" ht="14.25" customHeight="1" s="1306"/>
    <row r="4040" ht="14.25" customHeight="1" s="1306"/>
    <row r="4041" ht="14.25" customHeight="1" s="1306"/>
    <row r="4042" ht="14.25" customHeight="1" s="1306"/>
    <row r="4043" ht="14.25" customHeight="1" s="1306"/>
    <row r="4044" ht="14.25" customHeight="1" s="1306"/>
    <row r="4045" ht="14.25" customHeight="1" s="1306"/>
    <row r="4046" ht="14.25" customHeight="1" s="1306"/>
    <row r="4047" ht="14.25" customHeight="1" s="1306"/>
    <row r="4048" ht="14.25" customHeight="1" s="1306"/>
    <row r="4049" ht="14.25" customHeight="1" s="1306"/>
    <row r="4050" ht="14.25" customHeight="1" s="1306"/>
    <row r="4051" ht="14.25" customHeight="1" s="1306"/>
    <row r="4052" ht="14.25" customHeight="1" s="1306"/>
    <row r="4053" ht="14.25" customHeight="1" s="1306"/>
    <row r="4054" ht="14.25" customHeight="1" s="1306"/>
    <row r="4055" ht="14.25" customHeight="1" s="1306"/>
    <row r="4056" ht="14.25" customHeight="1" s="1306"/>
    <row r="4057" ht="14.25" customHeight="1" s="1306"/>
    <row r="4058" ht="14.25" customHeight="1" s="1306"/>
    <row r="4059" ht="14.25" customHeight="1" s="1306"/>
    <row r="4060" ht="14.25" customHeight="1" s="1306"/>
    <row r="4061" ht="14.25" customHeight="1" s="1306"/>
    <row r="4062" ht="14.25" customHeight="1" s="1306"/>
    <row r="4063" ht="14.25" customHeight="1" s="1306"/>
    <row r="4064" ht="14.25" customHeight="1" s="1306"/>
    <row r="4065" ht="14.25" customHeight="1" s="1306"/>
    <row r="4066" ht="14.25" customHeight="1" s="1306"/>
    <row r="4067" ht="14.25" customHeight="1" s="1306"/>
    <row r="4068" ht="14.25" customHeight="1" s="1306"/>
    <row r="4069" ht="14.25" customHeight="1" s="1306"/>
    <row r="4070" ht="14.25" customHeight="1" s="1306"/>
    <row r="4071" ht="14.25" customHeight="1" s="1306"/>
    <row r="4072" ht="14.25" customHeight="1" s="1306"/>
    <row r="4073" ht="14.25" customHeight="1" s="1306"/>
    <row r="4074" ht="14.25" customHeight="1" s="1306"/>
    <row r="4075" ht="14.25" customHeight="1" s="1306"/>
    <row r="4076" ht="14.25" customHeight="1" s="1306"/>
    <row r="4077" ht="14.25" customHeight="1" s="1306"/>
    <row r="4078" ht="14.25" customHeight="1" s="1306"/>
    <row r="4079" ht="14.25" customHeight="1" s="1306"/>
    <row r="4080" ht="14.25" customHeight="1" s="1306"/>
    <row r="4081" ht="14.25" customHeight="1" s="1306"/>
    <row r="4082" ht="14.25" customHeight="1" s="1306"/>
    <row r="4083" ht="14.25" customHeight="1" s="1306"/>
    <row r="4084" ht="14.25" customHeight="1" s="1306"/>
    <row r="4085" ht="14.25" customHeight="1" s="1306"/>
    <row r="4086" ht="14.25" customHeight="1" s="1306"/>
    <row r="4087" ht="14.25" customHeight="1" s="1306"/>
    <row r="4088" ht="14.25" customHeight="1" s="1306"/>
    <row r="4089" ht="14.25" customHeight="1" s="1306"/>
    <row r="4090" ht="14.25" customHeight="1" s="1306"/>
    <row r="4091" ht="14.25" customHeight="1" s="1306"/>
    <row r="4092" ht="14.25" customHeight="1" s="1306"/>
    <row r="4093" ht="14.25" customHeight="1" s="1306"/>
    <row r="4094" ht="14.25" customHeight="1" s="1306"/>
    <row r="4095" ht="14.25" customHeight="1" s="1306"/>
    <row r="4096" ht="14.25" customHeight="1" s="1306"/>
    <row r="4097" ht="14.25" customHeight="1" s="1306"/>
    <row r="4098" ht="14.25" customHeight="1" s="1306"/>
    <row r="4099" ht="14.25" customHeight="1" s="1306"/>
    <row r="4100" ht="14.25" customHeight="1" s="1306"/>
    <row r="4101" ht="14.25" customHeight="1" s="1306"/>
    <row r="4102" ht="14.25" customHeight="1" s="1306"/>
    <row r="4103" ht="14.25" customHeight="1" s="1306"/>
    <row r="4104" ht="14.25" customHeight="1" s="1306"/>
    <row r="4105" ht="14.25" customHeight="1" s="1306"/>
    <row r="4106" ht="14.25" customHeight="1" s="1306"/>
    <row r="4107" ht="14.25" customHeight="1" s="1306"/>
    <row r="4108" ht="14.25" customHeight="1" s="1306"/>
    <row r="4109" ht="14.25" customHeight="1" s="1306"/>
    <row r="4110" ht="14.25" customHeight="1" s="1306"/>
    <row r="4111" ht="14.25" customHeight="1" s="1306"/>
    <row r="4112" ht="14.25" customHeight="1" s="1306"/>
    <row r="4113" ht="14.25" customHeight="1" s="1306"/>
    <row r="4114" ht="14.25" customHeight="1" s="1306"/>
    <row r="4115" ht="14.25" customHeight="1" s="1306"/>
    <row r="4116" ht="14.25" customHeight="1" s="1306"/>
    <row r="4117" ht="14.25" customHeight="1" s="1306"/>
    <row r="4118" ht="14.25" customHeight="1" s="1306"/>
    <row r="4119" ht="14.25" customHeight="1" s="1306"/>
    <row r="4120" ht="14.25" customHeight="1" s="1306"/>
    <row r="4121" ht="14.25" customHeight="1" s="1306"/>
    <row r="4122" ht="14.25" customHeight="1" s="1306"/>
    <row r="4123" ht="14.25" customHeight="1" s="1306"/>
    <row r="4124" ht="14.25" customHeight="1" s="1306"/>
    <row r="4125" ht="14.25" customHeight="1" s="1306"/>
    <row r="4126" ht="14.25" customHeight="1" s="1306"/>
    <row r="4127" ht="14.25" customHeight="1" s="1306"/>
    <row r="4128" ht="14.25" customHeight="1" s="1306"/>
    <row r="4129" ht="14.25" customHeight="1" s="1306"/>
    <row r="4130" ht="14.25" customHeight="1" s="1306"/>
    <row r="4131" ht="14.25" customHeight="1" s="1306"/>
    <row r="4132" ht="14.25" customHeight="1" s="1306"/>
    <row r="4133" ht="14.25" customHeight="1" s="1306"/>
    <row r="4134" ht="14.25" customHeight="1" s="1306"/>
    <row r="4135" ht="14.25" customHeight="1" s="1306"/>
    <row r="4136" ht="14.25" customHeight="1" s="1306"/>
    <row r="4137" ht="14.25" customHeight="1" s="1306"/>
    <row r="4138" ht="14.25" customHeight="1" s="1306"/>
    <row r="4139" ht="14.25" customHeight="1" s="1306"/>
    <row r="4140" ht="14.25" customHeight="1" s="1306"/>
    <row r="4141" ht="14.25" customHeight="1" s="1306"/>
    <row r="4142" ht="14.25" customHeight="1" s="1306"/>
    <row r="4143" ht="14.25" customHeight="1" s="1306"/>
    <row r="4144" ht="14.25" customHeight="1" s="1306"/>
    <row r="4145" ht="14.25" customHeight="1" s="1306"/>
    <row r="4146" ht="14.25" customHeight="1" s="1306"/>
    <row r="4147" ht="14.25" customHeight="1" s="1306"/>
    <row r="4148" ht="14.25" customHeight="1" s="1306"/>
    <row r="4149" ht="14.25" customHeight="1" s="1306"/>
    <row r="4150" ht="14.25" customHeight="1" s="1306"/>
    <row r="4151" ht="14.25" customHeight="1" s="1306"/>
    <row r="4152" ht="14.25" customHeight="1" s="1306"/>
    <row r="4153" ht="14.25" customHeight="1" s="1306"/>
    <row r="4154" ht="14.25" customHeight="1" s="1306"/>
    <row r="4155" ht="14.25" customHeight="1" s="1306"/>
    <row r="4156" ht="14.25" customHeight="1" s="1306"/>
    <row r="4157" ht="14.25" customHeight="1" s="1306"/>
    <row r="4158" ht="14.25" customHeight="1" s="1306"/>
    <row r="4159" ht="14.25" customHeight="1" s="1306"/>
    <row r="4160" ht="14.25" customHeight="1" s="1306"/>
    <row r="4161" ht="14.25" customHeight="1" s="1306"/>
    <row r="4162" ht="14.25" customHeight="1" s="1306"/>
    <row r="4163" ht="14.25" customHeight="1" s="1306"/>
    <row r="4164" ht="14.25" customHeight="1" s="1306"/>
    <row r="4165" ht="14.25" customHeight="1" s="1306"/>
    <row r="4166" ht="14.25" customHeight="1" s="1306"/>
    <row r="4167" ht="14.25" customHeight="1" s="1306"/>
    <row r="4168" ht="14.25" customHeight="1" s="1306"/>
    <row r="4169" ht="14.25" customHeight="1" s="1306"/>
    <row r="4170" ht="14.25" customHeight="1" s="1306"/>
    <row r="4171" ht="14.25" customHeight="1" s="1306"/>
    <row r="4172" ht="14.25" customHeight="1" s="1306"/>
    <row r="4173" ht="14.25" customHeight="1" s="1306"/>
    <row r="4174" ht="14.25" customHeight="1" s="1306"/>
    <row r="4175" ht="14.25" customHeight="1" s="1306"/>
    <row r="4176" ht="14.25" customHeight="1" s="1306"/>
    <row r="4177" ht="14.25" customHeight="1" s="1306"/>
    <row r="4178" ht="14.25" customHeight="1" s="1306"/>
    <row r="4179" ht="14.25" customHeight="1" s="1306"/>
    <row r="4180" ht="14.25" customHeight="1" s="1306"/>
    <row r="4181" ht="14.25" customHeight="1" s="1306"/>
    <row r="4182" ht="14.25" customHeight="1" s="1306"/>
    <row r="4183" ht="14.25" customHeight="1" s="1306"/>
    <row r="4184" ht="14.25" customHeight="1" s="1306"/>
    <row r="4185" ht="14.25" customHeight="1" s="1306"/>
    <row r="4186" ht="14.25" customHeight="1" s="1306"/>
    <row r="4187" ht="14.25" customHeight="1" s="1306"/>
    <row r="4188" ht="14.25" customHeight="1" s="1306"/>
    <row r="4189" ht="14.25" customHeight="1" s="1306"/>
    <row r="4190" ht="14.25" customHeight="1" s="1306"/>
    <row r="4191" ht="14.25" customHeight="1" s="1306"/>
    <row r="4192" ht="14.25" customHeight="1" s="1306"/>
    <row r="4193" ht="14.25" customHeight="1" s="1306"/>
    <row r="4194" ht="14.25" customHeight="1" s="1306"/>
    <row r="4195" ht="14.25" customHeight="1" s="1306"/>
    <row r="4196" ht="14.25" customHeight="1" s="1306"/>
    <row r="4197" ht="14.25" customHeight="1" s="1306"/>
    <row r="4198" ht="14.25" customHeight="1" s="1306"/>
    <row r="4199" ht="14.25" customHeight="1" s="1306"/>
    <row r="4200" ht="14.25" customHeight="1" s="1306"/>
    <row r="4201" ht="14.25" customHeight="1" s="1306"/>
    <row r="4202" ht="14.25" customHeight="1" s="1306"/>
    <row r="4203" ht="14.25" customHeight="1" s="1306"/>
    <row r="4204" ht="14.25" customHeight="1" s="1306"/>
    <row r="4205" ht="14.25" customHeight="1" s="1306"/>
    <row r="4206" ht="14.25" customHeight="1" s="1306"/>
    <row r="4207" ht="14.25" customHeight="1" s="1306"/>
    <row r="4208" ht="14.25" customHeight="1" s="1306"/>
    <row r="4209" ht="14.25" customHeight="1" s="1306"/>
    <row r="4210" ht="14.25" customHeight="1" s="1306"/>
    <row r="4211" ht="14.25" customHeight="1" s="1306"/>
    <row r="4212" ht="14.25" customHeight="1" s="1306"/>
    <row r="4213" ht="14.25" customHeight="1" s="1306"/>
    <row r="4214" ht="14.25" customHeight="1" s="1306"/>
    <row r="4215" ht="14.25" customHeight="1" s="1306"/>
    <row r="4216" ht="14.25" customHeight="1" s="1306"/>
    <row r="4217" ht="14.25" customHeight="1" s="1306"/>
    <row r="4218" ht="14.25" customHeight="1" s="1306"/>
    <row r="4219" ht="14.25" customHeight="1" s="1306"/>
    <row r="4220" ht="14.25" customHeight="1" s="1306"/>
    <row r="4221" ht="14.25" customHeight="1" s="1306"/>
    <row r="4222" ht="14.25" customHeight="1" s="1306"/>
    <row r="4223" ht="14.25" customHeight="1" s="1306"/>
    <row r="4224" ht="14.25" customHeight="1" s="1306"/>
    <row r="4225" ht="14.25" customHeight="1" s="1306"/>
    <row r="4226" ht="14.25" customHeight="1" s="1306"/>
    <row r="4227" ht="14.25" customHeight="1" s="1306"/>
    <row r="4228" ht="14.25" customHeight="1" s="1306"/>
    <row r="4229" ht="14.25" customHeight="1" s="1306"/>
    <row r="4230" ht="14.25" customHeight="1" s="1306"/>
    <row r="4231" ht="14.25" customHeight="1" s="1306"/>
    <row r="4232" ht="14.25" customHeight="1" s="1306"/>
    <row r="4233" ht="14.25" customHeight="1" s="1306"/>
    <row r="4234" ht="14.25" customHeight="1" s="1306"/>
    <row r="4235" ht="14.25" customHeight="1" s="1306"/>
    <row r="4236" ht="14.25" customHeight="1" s="1306"/>
    <row r="4237" ht="14.25" customHeight="1" s="1306"/>
    <row r="4238" ht="14.25" customHeight="1" s="1306"/>
    <row r="4239" ht="14.25" customHeight="1" s="1306"/>
    <row r="4240" ht="14.25" customHeight="1" s="1306"/>
    <row r="4241" ht="14.25" customHeight="1" s="1306"/>
    <row r="4242" ht="14.25" customHeight="1" s="1306"/>
    <row r="4243" ht="14.25" customHeight="1" s="1306"/>
    <row r="4244" ht="14.25" customHeight="1" s="1306"/>
    <row r="4245" ht="14.25" customHeight="1" s="1306"/>
    <row r="4246" ht="14.25" customHeight="1" s="1306"/>
    <row r="4247" ht="14.25" customHeight="1" s="1306"/>
    <row r="4248" ht="14.25" customHeight="1" s="1306"/>
    <row r="4249" ht="14.25" customHeight="1" s="1306"/>
    <row r="4250" ht="14.25" customHeight="1" s="1306"/>
    <row r="4251" ht="14.25" customHeight="1" s="1306"/>
    <row r="4252" ht="14.25" customHeight="1" s="1306"/>
    <row r="4253" ht="14.25" customHeight="1" s="1306"/>
    <row r="4254" ht="14.25" customHeight="1" s="1306"/>
    <row r="4255" ht="14.25" customHeight="1" s="1306"/>
    <row r="4256" ht="14.25" customHeight="1" s="1306"/>
    <row r="4257" ht="14.25" customHeight="1" s="1306"/>
    <row r="4258" ht="14.25" customHeight="1" s="1306"/>
    <row r="4259" ht="14.25" customHeight="1" s="1306"/>
    <row r="4260" ht="14.25" customHeight="1" s="1306"/>
    <row r="4261" ht="14.25" customHeight="1" s="1306"/>
    <row r="4262" ht="14.25" customHeight="1" s="1306"/>
    <row r="4263" ht="14.25" customHeight="1" s="1306"/>
    <row r="4264" ht="14.25" customHeight="1" s="1306"/>
    <row r="4265" ht="14.25" customHeight="1" s="1306"/>
    <row r="4266" ht="14.25" customHeight="1" s="1306"/>
    <row r="4267" ht="14.25" customHeight="1" s="1306"/>
    <row r="4268" ht="14.25" customHeight="1" s="1306"/>
    <row r="4269" ht="14.25" customHeight="1" s="1306"/>
    <row r="4270" ht="14.25" customHeight="1" s="1306"/>
    <row r="4271" ht="14.25" customHeight="1" s="1306"/>
    <row r="4272" ht="14.25" customHeight="1" s="1306"/>
    <row r="4273" ht="14.25" customHeight="1" s="1306"/>
    <row r="4274" ht="14.25" customHeight="1" s="1306"/>
    <row r="4275" ht="14.25" customHeight="1" s="1306"/>
    <row r="4276" ht="14.25" customHeight="1" s="1306"/>
    <row r="4277" ht="14.25" customHeight="1" s="1306"/>
    <row r="4278" ht="14.25" customHeight="1" s="1306"/>
    <row r="4279" ht="14.25" customHeight="1" s="1306"/>
    <row r="4280" ht="14.25" customHeight="1" s="1306"/>
    <row r="4281" ht="14.25" customHeight="1" s="1306"/>
    <row r="4282" ht="14.25" customHeight="1" s="1306"/>
    <row r="4283" ht="14.25" customHeight="1" s="1306"/>
    <row r="4284" ht="14.25" customHeight="1" s="1306"/>
    <row r="4285" ht="14.25" customHeight="1" s="1306"/>
    <row r="4286" ht="14.25" customHeight="1" s="1306"/>
    <row r="4287" ht="14.25" customHeight="1" s="1306"/>
    <row r="4288" ht="14.25" customHeight="1" s="1306"/>
    <row r="4289" ht="14.25" customHeight="1" s="1306"/>
    <row r="4290" ht="14.25" customHeight="1" s="1306"/>
    <row r="4291" ht="14.25" customHeight="1" s="1306"/>
    <row r="4292" ht="14.25" customHeight="1" s="1306"/>
    <row r="4293" ht="14.25" customHeight="1" s="1306"/>
    <row r="4294" ht="14.25" customHeight="1" s="1306"/>
    <row r="4295" ht="14.25" customHeight="1" s="1306"/>
    <row r="4296" ht="14.25" customHeight="1" s="1306"/>
    <row r="4297" ht="14.25" customHeight="1" s="1306"/>
    <row r="4298" ht="14.25" customHeight="1" s="1306"/>
    <row r="4299" ht="14.25" customHeight="1" s="1306"/>
    <row r="4300" ht="14.25" customHeight="1" s="1306"/>
    <row r="4301" ht="14.25" customHeight="1" s="1306"/>
    <row r="4302" ht="14.25" customHeight="1" s="1306"/>
    <row r="4303" ht="14.25" customHeight="1" s="1306"/>
    <row r="4304" ht="14.25" customHeight="1" s="1306"/>
    <row r="4305" ht="14.25" customHeight="1" s="1306"/>
    <row r="4306" ht="14.25" customHeight="1" s="1306"/>
    <row r="4307" ht="14.25" customHeight="1" s="1306"/>
    <row r="4308" ht="14.25" customHeight="1" s="1306"/>
    <row r="4309" ht="14.25" customHeight="1" s="1306"/>
    <row r="4310" ht="14.25" customHeight="1" s="1306"/>
    <row r="4311" ht="14.25" customHeight="1" s="1306"/>
    <row r="4312" ht="14.25" customHeight="1" s="1306"/>
    <row r="4313" ht="14.25" customHeight="1" s="1306"/>
    <row r="4314" ht="14.25" customHeight="1" s="1306"/>
    <row r="4315" ht="14.25" customHeight="1" s="1306"/>
    <row r="4316" ht="14.25" customHeight="1" s="1306"/>
    <row r="4317" ht="14.25" customHeight="1" s="1306"/>
    <row r="4318" ht="14.25" customHeight="1" s="1306"/>
    <row r="4319" ht="14.25" customHeight="1" s="1306"/>
    <row r="4320" ht="14.25" customHeight="1" s="1306"/>
    <row r="4321" ht="14.25" customHeight="1" s="1306"/>
    <row r="4322" ht="14.25" customHeight="1" s="1306"/>
    <row r="4323" ht="14.25" customHeight="1" s="1306"/>
    <row r="4324" ht="14.25" customHeight="1" s="1306"/>
    <row r="4325" ht="14.25" customHeight="1" s="1306"/>
    <row r="4326" ht="14.25" customHeight="1" s="1306"/>
    <row r="4327" ht="14.25" customHeight="1" s="1306"/>
    <row r="4328" ht="14.25" customHeight="1" s="1306"/>
    <row r="4329" ht="14.25" customHeight="1" s="1306"/>
    <row r="4330" ht="14.25" customHeight="1" s="1306"/>
    <row r="4331" ht="14.25" customHeight="1" s="1306"/>
    <row r="4332" ht="14.25" customHeight="1" s="1306"/>
    <row r="4333" ht="14.25" customHeight="1" s="1306"/>
    <row r="4334" ht="14.25" customHeight="1" s="1306"/>
    <row r="4335" ht="14.25" customHeight="1" s="1306"/>
    <row r="4336" ht="14.25" customHeight="1" s="1306"/>
    <row r="4337" ht="14.25" customHeight="1" s="1306"/>
    <row r="4338" ht="14.25" customHeight="1" s="1306"/>
    <row r="4339" ht="14.25" customHeight="1" s="1306"/>
    <row r="4340" ht="14.25" customHeight="1" s="1306"/>
    <row r="4341" ht="14.25" customHeight="1" s="1306"/>
    <row r="4342" ht="14.25" customHeight="1" s="1306"/>
    <row r="4343" ht="14.25" customHeight="1" s="1306"/>
    <row r="4344" ht="14.25" customHeight="1" s="1306"/>
    <row r="4345" ht="14.25" customHeight="1" s="1306"/>
    <row r="4346" ht="14.25" customHeight="1" s="1306"/>
    <row r="4347" ht="14.25" customHeight="1" s="1306"/>
    <row r="4348" ht="14.25" customHeight="1" s="1306"/>
    <row r="4349" ht="14.25" customHeight="1" s="1306"/>
    <row r="4350" ht="14.25" customHeight="1" s="1306"/>
    <row r="4351" ht="14.25" customHeight="1" s="1306"/>
    <row r="4352" ht="14.25" customHeight="1" s="1306"/>
    <row r="4353" ht="14.25" customHeight="1" s="1306"/>
    <row r="4354" ht="14.25" customHeight="1" s="1306"/>
    <row r="4355" ht="14.25" customHeight="1" s="1306"/>
    <row r="4356" ht="14.25" customHeight="1" s="1306"/>
    <row r="4357" ht="14.25" customHeight="1" s="1306"/>
    <row r="4358" ht="14.25" customHeight="1" s="1306"/>
    <row r="4359" ht="14.25" customHeight="1" s="1306"/>
    <row r="4360" ht="14.25" customHeight="1" s="1306"/>
    <row r="4361" ht="14.25" customHeight="1" s="1306"/>
    <row r="4362" ht="14.25" customHeight="1" s="1306"/>
    <row r="4363" ht="14.25" customHeight="1" s="1306"/>
    <row r="4364" ht="14.25" customHeight="1" s="1306"/>
    <row r="4365" ht="14.25" customHeight="1" s="1306"/>
    <row r="4366" ht="14.25" customHeight="1" s="1306"/>
    <row r="4367" ht="14.25" customHeight="1" s="1306"/>
    <row r="4368" ht="14.25" customHeight="1" s="1306"/>
    <row r="4369" ht="14.25" customHeight="1" s="1306"/>
    <row r="4370" ht="14.25" customHeight="1" s="1306"/>
    <row r="4371" ht="14.25" customHeight="1" s="1306"/>
    <row r="4372" ht="14.25" customHeight="1" s="1306"/>
    <row r="4373" ht="14.25" customHeight="1" s="1306"/>
    <row r="4374" ht="14.25" customHeight="1" s="1306"/>
    <row r="4375" ht="14.25" customHeight="1" s="1306"/>
    <row r="4376" ht="14.25" customHeight="1" s="1306"/>
    <row r="4377" ht="14.25" customHeight="1" s="1306"/>
    <row r="4378" ht="14.25" customHeight="1" s="1306"/>
    <row r="4379" ht="14.25" customHeight="1" s="1306"/>
    <row r="4380" ht="14.25" customHeight="1" s="1306"/>
    <row r="4381" ht="14.25" customHeight="1" s="1306"/>
    <row r="4382" ht="14.25" customHeight="1" s="1306"/>
    <row r="4383" ht="14.25" customHeight="1" s="1306"/>
    <row r="4384" ht="14.25" customHeight="1" s="1306"/>
    <row r="4385" ht="14.25" customHeight="1" s="1306"/>
    <row r="4386" ht="14.25" customHeight="1" s="1306"/>
    <row r="4387" ht="14.25" customHeight="1" s="1306"/>
    <row r="4388" ht="14.25" customHeight="1" s="1306"/>
    <row r="4389" ht="14.25" customHeight="1" s="1306"/>
    <row r="4390" ht="14.25" customHeight="1" s="1306"/>
    <row r="4391" ht="14.25" customHeight="1" s="1306"/>
    <row r="4392" ht="14.25" customHeight="1" s="1306"/>
    <row r="4393" ht="14.25" customHeight="1" s="1306"/>
    <row r="4394" ht="14.25" customHeight="1" s="1306"/>
    <row r="4395" ht="14.25" customHeight="1" s="1306"/>
    <row r="4396" ht="14.25" customHeight="1" s="1306"/>
    <row r="4397" ht="14.25" customHeight="1" s="1306"/>
    <row r="4398" ht="14.25" customHeight="1" s="1306"/>
    <row r="4399" ht="14.25" customHeight="1" s="1306"/>
    <row r="4400" ht="14.25" customHeight="1" s="1306"/>
    <row r="4401" ht="14.25" customHeight="1" s="1306"/>
    <row r="4402" ht="14.25" customHeight="1" s="1306"/>
    <row r="4403" ht="14.25" customHeight="1" s="1306"/>
    <row r="4404" ht="14.25" customHeight="1" s="1306"/>
    <row r="4405" ht="14.25" customHeight="1" s="1306"/>
    <row r="4406" ht="14.25" customHeight="1" s="1306"/>
    <row r="4407" ht="14.25" customHeight="1" s="1306"/>
    <row r="4408" ht="14.25" customHeight="1" s="1306"/>
    <row r="4409" ht="14.25" customHeight="1" s="1306"/>
    <row r="4410" ht="14.25" customHeight="1" s="1306"/>
    <row r="4411" ht="14.25" customHeight="1" s="1306"/>
    <row r="4412" ht="14.25" customHeight="1" s="1306"/>
    <row r="4413" ht="14.25" customHeight="1" s="1306"/>
    <row r="4414" ht="14.25" customHeight="1" s="1306"/>
    <row r="4415" ht="14.25" customHeight="1" s="1306"/>
    <row r="4416" ht="14.25" customHeight="1" s="1306"/>
    <row r="4417" ht="14.25" customHeight="1" s="1306"/>
    <row r="4418" ht="14.25" customHeight="1" s="1306"/>
    <row r="4419" ht="14.25" customHeight="1" s="1306"/>
    <row r="4420" ht="14.25" customHeight="1" s="1306"/>
    <row r="4421" ht="14.25" customHeight="1" s="1306"/>
    <row r="4422" ht="14.25" customHeight="1" s="1306"/>
    <row r="4423" ht="14.25" customHeight="1" s="1306"/>
    <row r="4424" ht="14.25" customHeight="1" s="1306"/>
    <row r="4425" ht="14.25" customHeight="1" s="1306"/>
    <row r="4426" ht="14.25" customHeight="1" s="1306"/>
    <row r="4427" ht="14.25" customHeight="1" s="1306"/>
    <row r="4428" ht="14.25" customHeight="1" s="1306"/>
    <row r="4429" ht="14.25" customHeight="1" s="1306"/>
    <row r="4430" ht="14.25" customHeight="1" s="1306"/>
    <row r="4431" ht="14.25" customHeight="1" s="1306"/>
    <row r="4432" ht="14.25" customHeight="1" s="1306"/>
    <row r="4433" ht="14.25" customHeight="1" s="1306"/>
    <row r="4434" ht="14.25" customHeight="1" s="1306"/>
    <row r="4435" ht="14.25" customHeight="1" s="1306"/>
    <row r="4436" ht="14.25" customHeight="1" s="1306"/>
    <row r="4437" ht="14.25" customHeight="1" s="1306"/>
    <row r="4438" ht="14.25" customHeight="1" s="1306"/>
    <row r="4439" ht="14.25" customHeight="1" s="1306"/>
    <row r="4440" ht="14.25" customHeight="1" s="1306"/>
    <row r="4441" ht="14.25" customHeight="1" s="1306"/>
    <row r="4442" ht="14.25" customHeight="1" s="1306"/>
    <row r="4443" ht="14.25" customHeight="1" s="1306"/>
    <row r="4444" ht="14.25" customHeight="1" s="1306"/>
    <row r="4445" ht="14.25" customHeight="1" s="1306"/>
    <row r="4446" ht="14.25" customHeight="1" s="1306"/>
    <row r="4447" ht="14.25" customHeight="1" s="1306"/>
    <row r="4448" ht="14.25" customHeight="1" s="1306"/>
    <row r="4449" ht="14.25" customHeight="1" s="1306"/>
    <row r="4450" ht="14.25" customHeight="1" s="1306"/>
    <row r="4451" ht="14.25" customHeight="1" s="1306"/>
    <row r="4452" ht="14.25" customHeight="1" s="1306"/>
    <row r="4453" ht="14.25" customHeight="1" s="1306"/>
    <row r="4454" ht="14.25" customHeight="1" s="1306"/>
    <row r="4455" ht="14.25" customHeight="1" s="1306"/>
    <row r="4456" ht="14.25" customHeight="1" s="1306"/>
    <row r="4457" ht="14.25" customHeight="1" s="1306"/>
    <row r="4458" ht="14.25" customHeight="1" s="1306"/>
    <row r="4459" ht="14.25" customHeight="1" s="1306"/>
    <row r="4460" ht="14.25" customHeight="1" s="1306"/>
    <row r="4461" ht="14.25" customHeight="1" s="1306"/>
    <row r="4462" ht="14.25" customHeight="1" s="1306"/>
    <row r="4463" ht="14.25" customHeight="1" s="1306"/>
    <row r="4464" ht="14.25" customHeight="1" s="1306"/>
    <row r="4465" ht="14.25" customHeight="1" s="1306"/>
    <row r="4466" ht="14.25" customHeight="1" s="1306"/>
    <row r="4467" ht="14.25" customHeight="1" s="1306"/>
    <row r="4468" ht="14.25" customHeight="1" s="1306"/>
    <row r="4469" ht="14.25" customHeight="1" s="1306"/>
    <row r="4470" ht="14.25" customHeight="1" s="1306"/>
    <row r="4471" ht="14.25" customHeight="1" s="1306"/>
    <row r="4472" ht="14.25" customHeight="1" s="1306"/>
    <row r="4473" ht="14.25" customHeight="1" s="1306"/>
    <row r="4474" ht="14.25" customHeight="1" s="1306"/>
    <row r="4475" ht="14.25" customHeight="1" s="1306"/>
    <row r="4476" ht="14.25" customHeight="1" s="1306"/>
    <row r="4477" ht="14.25" customHeight="1" s="1306"/>
    <row r="4478" ht="14.25" customHeight="1" s="1306"/>
    <row r="4479" ht="14.25" customHeight="1" s="1306"/>
    <row r="4480" ht="14.25" customHeight="1" s="1306"/>
    <row r="4481" ht="14.25" customHeight="1" s="1306"/>
    <row r="4482" ht="14.25" customHeight="1" s="1306"/>
    <row r="4483" ht="14.25" customHeight="1" s="1306"/>
    <row r="4484" ht="14.25" customHeight="1" s="1306"/>
    <row r="4485" ht="14.25" customHeight="1" s="1306"/>
    <row r="4486" ht="14.25" customHeight="1" s="1306"/>
    <row r="4487" ht="14.25" customHeight="1" s="1306"/>
    <row r="4488" ht="14.25" customHeight="1" s="1306"/>
    <row r="4489" ht="14.25" customHeight="1" s="1306"/>
    <row r="4490" ht="14.25" customHeight="1" s="1306"/>
    <row r="4491" ht="14.25" customHeight="1" s="1306"/>
    <row r="4492" ht="14.25" customHeight="1" s="1306"/>
    <row r="4493" ht="14.25" customHeight="1" s="1306"/>
    <row r="4495" ht="14.25" customHeight="1" s="1306"/>
    <row r="4496" ht="14.25" customHeight="1" s="1306"/>
    <row r="4497" ht="14.25" customHeight="1" s="1306"/>
    <row r="4498" ht="14.25" customHeight="1" s="1306"/>
    <row r="4499" ht="14.25" customHeight="1" s="1306"/>
    <row r="4500" ht="14.25" customHeight="1" s="1306"/>
    <row r="4501" ht="14.25" customHeight="1" s="1306"/>
    <row r="4502" ht="14.25" customHeight="1" s="1306"/>
    <row r="4503" ht="14.25" customHeight="1" s="1306"/>
    <row r="4504" ht="14.25" customHeight="1" s="1306"/>
    <row r="4505" ht="14.25" customHeight="1" s="1306"/>
    <row r="4506" ht="14.25" customHeight="1" s="1306"/>
    <row r="4507" ht="14.25" customHeight="1" s="1306"/>
    <row r="4508" ht="14.25" customHeight="1" s="1306"/>
    <row r="4509" ht="14.25" customHeight="1" s="1306"/>
    <row r="4510" ht="14.25" customHeight="1" s="1306"/>
    <row r="4511" ht="14.25" customHeight="1" s="1306"/>
    <row r="4512" ht="14.25" customHeight="1" s="1306"/>
    <row r="4513" ht="14.25" customHeight="1" s="1306"/>
    <row r="4514" ht="14.25" customHeight="1" s="1306"/>
    <row r="4515" ht="14.25" customHeight="1" s="1306"/>
    <row r="4516" ht="14.25" customHeight="1" s="1306"/>
    <row r="4517" ht="14.25" customHeight="1" s="1306"/>
    <row r="4518" ht="14.25" customHeight="1" s="1306"/>
    <row r="4519" ht="14.25" customHeight="1" s="1306"/>
    <row r="4520" ht="14.25" customHeight="1" s="1306"/>
    <row r="4521" ht="14.25" customHeight="1" s="1306"/>
    <row r="4522" ht="14.25" customHeight="1" s="1306"/>
    <row r="4523" ht="14.25" customHeight="1" s="1306"/>
    <row r="4524" ht="14.25" customHeight="1" s="1306"/>
    <row r="4525" ht="14.25" customHeight="1" s="1306"/>
    <row r="4526" ht="14.25" customHeight="1" s="1306"/>
    <row r="4527" ht="14.25" customHeight="1" s="1306"/>
    <row r="4528" ht="14.25" customHeight="1" s="1306"/>
    <row r="4529" ht="14.25" customHeight="1" s="1306"/>
    <row r="4530" ht="14.25" customHeight="1" s="1306"/>
    <row r="4531" ht="14.25" customHeight="1" s="1306"/>
    <row r="4532" ht="14.25" customHeight="1" s="1306"/>
    <row r="4533" ht="14.25" customHeight="1" s="1306"/>
    <row r="4534" ht="14.25" customHeight="1" s="1306"/>
    <row r="4535" ht="14.25" customHeight="1" s="1306"/>
    <row r="4536" ht="14.25" customHeight="1" s="1306"/>
    <row r="4537" ht="14.25" customHeight="1" s="1306"/>
    <row r="4538" ht="14.25" customHeight="1" s="1306"/>
    <row r="4539" ht="14.25" customHeight="1" s="1306"/>
    <row r="4540" ht="14.25" customHeight="1" s="1306"/>
    <row r="4541" ht="14.25" customHeight="1" s="1306"/>
    <row r="4542" ht="14.25" customHeight="1" s="1306"/>
    <row r="4543" ht="14.25" customHeight="1" s="1306"/>
    <row r="4544" ht="14.25" customHeight="1" s="1306"/>
    <row r="4545" ht="14.25" customHeight="1" s="1306"/>
    <row r="4546" ht="14.25" customHeight="1" s="1306"/>
    <row r="4547" ht="14.25" customHeight="1" s="1306"/>
    <row r="4548" ht="14.25" customHeight="1" s="1306"/>
    <row r="4549" ht="14.25" customHeight="1" s="1306"/>
    <row r="4550" ht="14.25" customHeight="1" s="1306"/>
    <row r="4551" ht="14.25" customHeight="1" s="1306"/>
    <row r="4552" ht="14.25" customHeight="1" s="1306"/>
    <row r="4553" ht="14.25" customHeight="1" s="1306"/>
    <row r="4554" ht="14.25" customHeight="1" s="1306"/>
    <row r="4555" ht="14.25" customHeight="1" s="1306"/>
    <row r="4556" ht="14.25" customHeight="1" s="1306"/>
    <row r="4557" ht="14.25" customHeight="1" s="1306"/>
    <row r="4558" ht="14.25" customHeight="1" s="1306"/>
    <row r="4559" ht="14.25" customHeight="1" s="1306"/>
    <row r="4560" ht="14.25" customHeight="1" s="1306"/>
    <row r="4561" ht="14.25" customHeight="1" s="1306"/>
    <row r="4562" ht="14.25" customHeight="1" s="1306"/>
    <row r="4563" ht="14.25" customHeight="1" s="1306"/>
    <row r="4564" ht="14.25" customHeight="1" s="1306"/>
    <row r="4565" ht="14.25" customHeight="1" s="1306"/>
    <row r="4566" ht="14.25" customHeight="1" s="1306"/>
    <row r="4567" ht="14.25" customHeight="1" s="1306"/>
    <row r="4568" ht="14.25" customHeight="1" s="1306"/>
    <row r="4569" ht="14.25" customHeight="1" s="1306"/>
    <row r="4570" ht="14.25" customHeight="1" s="1306"/>
    <row r="4571" ht="14.25" customHeight="1" s="1306"/>
    <row r="4572" ht="14.25" customHeight="1" s="1306"/>
    <row r="4573" ht="14.25" customHeight="1" s="1306"/>
    <row r="4574" ht="14.25" customHeight="1" s="1306"/>
    <row r="4575" ht="14.25" customHeight="1" s="1306"/>
    <row r="4576" ht="14.25" customHeight="1" s="1306"/>
    <row r="4577" ht="14.25" customHeight="1" s="1306"/>
    <row r="4578" ht="14.25" customHeight="1" s="1306"/>
    <row r="4579" ht="14.25" customHeight="1" s="1306"/>
    <row r="4580" ht="14.25" customHeight="1" s="1306"/>
    <row r="4581" ht="14.25" customHeight="1" s="1306"/>
    <row r="4582" ht="14.25" customHeight="1" s="1306"/>
    <row r="4583" ht="14.25" customHeight="1" s="1306"/>
    <row r="4584" ht="14.25" customHeight="1" s="1306"/>
    <row r="4585" ht="14.25" customHeight="1" s="1306"/>
    <row r="4586" ht="14.25" customHeight="1" s="1306"/>
    <row r="4587" ht="14.25" customHeight="1" s="1306"/>
    <row r="4588" ht="14.25" customHeight="1" s="1306"/>
    <row r="4589" ht="14.25" customHeight="1" s="1306"/>
    <row r="4590" ht="14.25" customHeight="1" s="1306"/>
    <row r="4591" ht="14.25" customHeight="1" s="1306"/>
    <row r="4592" ht="14.25" customHeight="1" s="1306"/>
    <row r="4593" ht="14.25" customHeight="1" s="1306"/>
    <row r="4594" ht="14.25" customHeight="1" s="1306"/>
    <row r="4595" ht="14.25" customHeight="1" s="1306"/>
    <row r="4596" ht="14.25" customHeight="1" s="1306"/>
    <row r="4597" ht="14.25" customHeight="1" s="1306"/>
    <row r="4598" ht="14.25" customHeight="1" s="1306"/>
    <row r="4599" ht="14.25" customHeight="1" s="1306"/>
    <row r="4600" ht="14.25" customHeight="1" s="1306"/>
    <row r="4601" ht="14.25" customHeight="1" s="1306"/>
    <row r="4602" ht="14.25" customHeight="1" s="1306"/>
    <row r="4603" ht="14.25" customHeight="1" s="1306"/>
    <row r="4604" ht="14.25" customHeight="1" s="1306"/>
    <row r="4605" ht="14.25" customHeight="1" s="1306"/>
    <row r="4606" ht="14.25" customHeight="1" s="1306"/>
    <row r="4607" ht="14.25" customHeight="1" s="1306"/>
    <row r="4608" ht="14.25" customHeight="1" s="1306"/>
    <row r="4609" ht="14.25" customHeight="1" s="1306"/>
    <row r="4610" ht="14.25" customHeight="1" s="1306"/>
    <row r="4611" ht="14.25" customHeight="1" s="1306"/>
    <row r="4612" ht="14.25" customHeight="1" s="1306"/>
    <row r="4613" ht="14.25" customHeight="1" s="1306"/>
    <row r="4614" ht="14.25" customHeight="1" s="1306"/>
    <row r="4615" ht="14.25" customHeight="1" s="1306"/>
    <row r="4616" ht="14.25" customHeight="1" s="1306"/>
    <row r="4617" ht="14.25" customHeight="1" s="1306"/>
    <row r="4618" ht="14.25" customHeight="1" s="1306"/>
    <row r="4619" ht="14.25" customHeight="1" s="1306"/>
    <row r="4620" ht="14.25" customHeight="1" s="1306"/>
    <row r="4621" ht="14.25" customHeight="1" s="1306"/>
    <row r="4622" ht="14.25" customHeight="1" s="1306"/>
    <row r="4623" ht="14.25" customHeight="1" s="1306"/>
    <row r="4624" ht="14.25" customHeight="1" s="1306"/>
    <row r="4625" ht="14.25" customHeight="1" s="1306"/>
    <row r="4626" ht="14.25" customHeight="1" s="1306"/>
    <row r="4627" ht="14.25" customHeight="1" s="1306"/>
    <row r="4628" ht="14.25" customHeight="1" s="1306"/>
    <row r="4629" ht="14.25" customHeight="1" s="1306"/>
    <row r="4630" ht="14.25" customHeight="1" s="1306"/>
    <row r="4631" ht="14.25" customHeight="1" s="1306"/>
    <row r="4632" ht="14.25" customHeight="1" s="1306"/>
    <row r="4633" ht="14.25" customHeight="1" s="1306"/>
    <row r="4634" ht="14.25" customHeight="1" s="1306"/>
    <row r="4635" ht="14.25" customHeight="1" s="1306"/>
    <row r="4636" ht="14.25" customHeight="1" s="1306"/>
    <row r="4637" ht="14.25" customHeight="1" s="1306"/>
    <row r="4638" ht="14.25" customHeight="1" s="1306"/>
    <row r="4639" ht="14.25" customHeight="1" s="1306"/>
    <row r="4640" ht="14.25" customHeight="1" s="1306"/>
    <row r="4641" ht="14.25" customHeight="1" s="1306"/>
    <row r="4642" ht="14.25" customHeight="1" s="1306"/>
    <row r="4643" ht="14.25" customHeight="1" s="1306"/>
    <row r="4644" ht="14.25" customHeight="1" s="1306"/>
    <row r="4645" ht="14.25" customHeight="1" s="1306"/>
    <row r="4646" ht="14.25" customHeight="1" s="1306"/>
    <row r="4647" ht="14.25" customHeight="1" s="1306"/>
    <row r="4648" ht="14.25" customHeight="1" s="1306"/>
    <row r="4649" ht="14.25" customHeight="1" s="1306"/>
    <row r="4650" ht="14.25" customHeight="1" s="1306"/>
    <row r="4651" ht="14.25" customHeight="1" s="1306"/>
    <row r="4652" ht="14.25" customHeight="1" s="1306"/>
    <row r="4653" ht="14.25" customHeight="1" s="1306"/>
    <row r="4654" ht="14.25" customHeight="1" s="1306"/>
    <row r="4655" ht="14.25" customHeight="1" s="1306"/>
    <row r="4656" ht="14.25" customHeight="1" s="1306"/>
    <row r="4657" ht="14.25" customHeight="1" s="1306"/>
    <row r="4658" ht="14.25" customHeight="1" s="1306"/>
    <row r="4659" ht="14.25" customHeight="1" s="1306"/>
    <row r="4660" ht="14.25" customHeight="1" s="1306"/>
    <row r="4661" ht="14.25" customHeight="1" s="1306"/>
    <row r="4662" ht="14.25" customHeight="1" s="1306"/>
    <row r="4663" ht="14.25" customHeight="1" s="1306"/>
    <row r="4664" ht="14.25" customHeight="1" s="1306"/>
    <row r="4665" ht="14.25" customHeight="1" s="1306"/>
    <row r="4666" ht="14.25" customHeight="1" s="1306"/>
    <row r="4667" ht="14.25" customHeight="1" s="1306"/>
    <row r="4668" ht="14.25" customHeight="1" s="1306"/>
    <row r="4669" ht="14.25" customHeight="1" s="1306"/>
    <row r="4670" ht="14.25" customHeight="1" s="1306"/>
    <row r="4671" ht="14.25" customHeight="1" s="1306"/>
    <row r="4672" ht="14.25" customHeight="1" s="1306"/>
    <row r="4673" ht="14.25" customHeight="1" s="1306"/>
    <row r="4674" ht="14.25" customHeight="1" s="1306"/>
    <row r="4675" ht="14.25" customHeight="1" s="1306"/>
    <row r="4676" ht="14.25" customHeight="1" s="1306"/>
    <row r="4677" ht="14.25" customHeight="1" s="1306"/>
    <row r="4678" ht="14.25" customHeight="1" s="1306"/>
    <row r="4679" ht="14.25" customHeight="1" s="1306"/>
    <row r="4680" ht="14.25" customHeight="1" s="1306"/>
    <row r="4681" ht="14.25" customHeight="1" s="1306"/>
    <row r="4682" ht="14.25" customHeight="1" s="1306"/>
    <row r="4683" ht="14.25" customHeight="1" s="1306"/>
    <row r="4684" ht="14.25" customHeight="1" s="1306"/>
    <row r="4685" ht="14.25" customHeight="1" s="1306"/>
    <row r="4686" ht="14.25" customHeight="1" s="1306"/>
    <row r="4687" ht="14.25" customHeight="1" s="1306"/>
    <row r="4688" ht="14.25" customHeight="1" s="1306"/>
    <row r="4689" ht="14.25" customHeight="1" s="1306"/>
    <row r="4690" ht="14.25" customHeight="1" s="1306"/>
    <row r="4691" ht="14.25" customHeight="1" s="1306"/>
    <row r="4692" ht="14.25" customHeight="1" s="1306"/>
    <row r="4693" ht="14.25" customHeight="1" s="1306"/>
    <row r="4694" ht="14.25" customHeight="1" s="1306"/>
    <row r="4695" ht="14.25" customHeight="1" s="1306"/>
    <row r="4696" ht="14.25" customHeight="1" s="1306"/>
    <row r="4697" ht="14.25" customHeight="1" s="1306"/>
    <row r="4698" ht="14.25" customHeight="1" s="1306"/>
    <row r="4699" ht="14.25" customHeight="1" s="1306"/>
    <row r="4700" ht="14.25" customHeight="1" s="1306"/>
    <row r="4701" ht="14.25" customHeight="1" s="1306"/>
    <row r="4702" ht="14.25" customHeight="1" s="1306"/>
    <row r="4703" ht="14.25" customHeight="1" s="1306"/>
    <row r="4704" ht="14.25" customHeight="1" s="1306"/>
    <row r="4705" ht="14.25" customHeight="1" s="1306"/>
    <row r="4706" ht="14.25" customHeight="1" s="1306"/>
    <row r="4707" ht="14.25" customHeight="1" s="1306"/>
    <row r="4708" ht="14.25" customHeight="1" s="1306"/>
    <row r="4709" ht="14.25" customHeight="1" s="1306"/>
    <row r="4710" ht="14.25" customHeight="1" s="1306"/>
    <row r="4711" ht="14.25" customHeight="1" s="1306"/>
    <row r="4712" ht="14.25" customHeight="1" s="1306"/>
    <row r="4713" ht="14.25" customHeight="1" s="1306"/>
    <row r="4714" ht="14.25" customHeight="1" s="1306"/>
    <row r="4715" ht="14.25" customHeight="1" s="1306"/>
    <row r="4716" ht="14.25" customHeight="1" s="1306"/>
    <row r="4717" ht="14.25" customHeight="1" s="1306"/>
    <row r="4718" ht="14.25" customHeight="1" s="1306"/>
    <row r="4719" ht="14.25" customHeight="1" s="1306"/>
    <row r="4720" ht="14.25" customHeight="1" s="1306"/>
    <row r="4721" ht="14.25" customHeight="1" s="1306"/>
    <row r="4722" ht="14.25" customHeight="1" s="1306"/>
    <row r="4723" ht="14.25" customHeight="1" s="1306"/>
    <row r="4724" ht="14.25" customHeight="1" s="1306"/>
    <row r="4725" ht="14.25" customHeight="1" s="1306"/>
    <row r="4726" ht="14.25" customHeight="1" s="1306"/>
    <row r="4727" ht="14.25" customHeight="1" s="1306"/>
    <row r="4728" ht="14.25" customHeight="1" s="1306"/>
    <row r="4729" ht="14.25" customHeight="1" s="1306"/>
    <row r="4730" ht="14.25" customHeight="1" s="1306"/>
    <row r="4731" ht="14.25" customHeight="1" s="1306"/>
    <row r="4732" ht="14.25" customHeight="1" s="1306"/>
    <row r="4733" ht="14.25" customHeight="1" s="1306"/>
    <row r="4734" ht="14.25" customHeight="1" s="1306"/>
    <row r="4735" ht="14.25" customHeight="1" s="1306"/>
    <row r="4736" ht="14.25" customHeight="1" s="1306"/>
    <row r="4737" ht="14.25" customHeight="1" s="1306"/>
    <row r="4738" ht="14.25" customHeight="1" s="1306"/>
    <row r="4739" ht="14.25" customHeight="1" s="1306"/>
    <row r="4740" ht="14.25" customHeight="1" s="1306"/>
    <row r="4741" ht="14.25" customHeight="1" s="1306"/>
    <row r="4742" ht="14.25" customHeight="1" s="1306"/>
    <row r="4743" ht="14.25" customHeight="1" s="1306"/>
    <row r="4744" ht="14.25" customHeight="1" s="1306"/>
    <row r="4745" ht="14.25" customHeight="1" s="1306"/>
    <row r="4746" ht="14.25" customHeight="1" s="1306"/>
    <row r="4747" ht="14.25" customHeight="1" s="1306"/>
    <row r="4748" ht="14.25" customHeight="1" s="1306"/>
    <row r="4749" ht="14.25" customHeight="1" s="1306"/>
    <row r="4750" ht="14.25" customHeight="1" s="1306"/>
    <row r="4751" ht="14.25" customHeight="1" s="1306"/>
    <row r="4752" ht="14.25" customHeight="1" s="1306"/>
    <row r="4753" ht="14.25" customHeight="1" s="1306"/>
    <row r="4754" ht="14.25" customHeight="1" s="1306"/>
    <row r="4755" ht="14.25" customHeight="1" s="1306"/>
    <row r="4756" ht="14.25" customHeight="1" s="1306"/>
    <row r="4757" ht="14.25" customHeight="1" s="1306"/>
    <row r="4758" ht="14.25" customHeight="1" s="1306"/>
    <row r="4759" ht="14.25" customHeight="1" s="1306"/>
    <row r="4760" ht="14.25" customHeight="1" s="1306"/>
    <row r="4761" ht="14.25" customHeight="1" s="1306"/>
    <row r="4762" ht="14.25" customHeight="1" s="1306"/>
    <row r="4763" ht="14.25" customHeight="1" s="1306"/>
    <row r="4764" ht="14.25" customHeight="1" s="1306"/>
    <row r="4765" ht="14.25" customHeight="1" s="1306"/>
    <row r="4766" ht="14.25" customHeight="1" s="1306"/>
    <row r="4767" ht="14.25" customHeight="1" s="1306"/>
    <row r="4768" ht="14.25" customHeight="1" s="1306"/>
    <row r="4769" ht="14.25" customHeight="1" s="1306"/>
    <row r="4770" ht="14.25" customHeight="1" s="1306"/>
    <row r="4771" ht="14.25" customHeight="1" s="1306"/>
    <row r="4772" ht="14.25" customHeight="1" s="1306"/>
    <row r="4773" ht="14.25" customHeight="1" s="1306"/>
    <row r="4774" ht="14.25" customHeight="1" s="1306"/>
    <row r="4775" ht="14.25" customHeight="1" s="1306"/>
    <row r="4776" ht="14.25" customHeight="1" s="1306"/>
    <row r="4777" ht="14.25" customHeight="1" s="1306"/>
    <row r="4778" ht="14.25" customHeight="1" s="1306"/>
    <row r="4779" ht="14.25" customHeight="1" s="1306"/>
    <row r="4780" ht="14.25" customHeight="1" s="1306"/>
    <row r="4781" ht="14.25" customHeight="1" s="1306"/>
    <row r="4782" ht="14.25" customHeight="1" s="1306"/>
    <row r="4783" ht="14.25" customHeight="1" s="1306"/>
    <row r="4784" ht="14.25" customHeight="1" s="1306"/>
    <row r="4785" ht="14.25" customHeight="1" s="1306"/>
    <row r="4786" ht="14.25" customHeight="1" s="1306"/>
    <row r="4787" ht="14.25" customHeight="1" s="1306"/>
    <row r="4788" ht="14.25" customHeight="1" s="1306"/>
    <row r="4789" ht="14.25" customHeight="1" s="1306"/>
    <row r="4790" ht="14.25" customHeight="1" s="1306"/>
    <row r="4791" ht="14.25" customHeight="1" s="1306"/>
    <row r="4792" ht="14.25" customHeight="1" s="1306"/>
    <row r="4793" ht="14.25" customHeight="1" s="1306"/>
    <row r="4794" ht="14.25" customHeight="1" s="1306"/>
    <row r="4795" ht="14.25" customHeight="1" s="1306"/>
    <row r="4796" ht="14.25" customHeight="1" s="1306"/>
    <row r="4797" ht="14.25" customHeight="1" s="1306"/>
    <row r="4798" ht="14.25" customHeight="1" s="1306"/>
    <row r="4799" ht="14.25" customHeight="1" s="1306"/>
    <row r="4800" ht="14.25" customHeight="1" s="1306"/>
    <row r="4801" ht="14.25" customHeight="1" s="1306"/>
    <row r="4802" ht="14.25" customHeight="1" s="1306"/>
    <row r="4803" ht="14.25" customHeight="1" s="1306"/>
    <row r="4804" ht="14.25" customHeight="1" s="1306"/>
    <row r="4805" ht="14.25" customHeight="1" s="1306"/>
    <row r="4806" ht="14.25" customHeight="1" s="1306"/>
    <row r="4807" ht="14.25" customHeight="1" s="1306"/>
    <row r="4808" ht="14.25" customHeight="1" s="1306"/>
    <row r="4809" ht="14.25" customHeight="1" s="1306"/>
    <row r="4810" ht="14.25" customHeight="1" s="1306"/>
    <row r="4811" ht="14.25" customHeight="1" s="1306"/>
    <row r="4812" ht="14.25" customHeight="1" s="1306"/>
    <row r="4813" ht="14.25" customHeight="1" s="1306"/>
    <row r="4814" ht="14.25" customHeight="1" s="1306"/>
    <row r="4815" ht="14.25" customHeight="1" s="1306"/>
    <row r="4816" ht="14.25" customHeight="1" s="1306"/>
    <row r="4817" ht="14.25" customHeight="1" s="1306"/>
    <row r="4818" ht="14.25" customHeight="1" s="1306"/>
    <row r="4819" ht="14.25" customHeight="1" s="1306"/>
    <row r="4820" ht="14.25" customHeight="1" s="1306"/>
    <row r="4821" ht="14.25" customHeight="1" s="1306"/>
  </sheetData>
  <autoFilter ref="$A$1:$Q$4821">
    <filterColumn colId="5" hiddenButton="0" showButton="1">
      <filters>
        <filter val="direct 1h crush"/>
        <filter val="offhand thrust 2h"/>
        <filter val="offhand crush 1h"/>
        <filter val="jewel"/>
        <filter val="quest"/>
        <filter val="offhand slash 2h"/>
        <filter val="offhand crush 2h"/>
        <filter val="offhand thrust 1h"/>
        <filter val="ingredient"/>
        <filter val="ammo"/>
        <filter val="direct 1h thrust"/>
        <filter val="scroll"/>
        <filter val="direct 1h slash"/>
        <filter val="claw"/>
        <filter val="offhand slash 1h"/>
        <filter val="edible"/>
      </filters>
    </filterColumn>
    <sortState ref="A1:Q4821">
      <sortCondition ref="H1:H4821"/>
    </sortState>
  </autoFilter>
  <conditionalFormatting sqref="A5">
    <cfRule type="containsBlanks" priority="1" dxfId="0">
      <formula>LEN(TRIM(A5))=0</formula>
    </cfRule>
  </conditionalFormatting>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I79"/>
  <sheetViews>
    <sheetView workbookViewId="0">
      <pane ySplit="2" topLeftCell="A3" activePane="bottomLeft" state="frozen"/>
      <selection pane="bottomLeft" activeCell="B4" sqref="B4"/>
    </sheetView>
  </sheetViews>
  <sheetFormatPr baseColWidth="8" defaultColWidth="14.43" defaultRowHeight="15" customHeight="1"/>
  <cols>
    <col width="8.57" customWidth="1" style="1306" min="1" max="1"/>
    <col width="9.57" customWidth="1" style="1306" min="2" max="2"/>
    <col width="7.57" customWidth="1" style="1306" min="3" max="3"/>
    <col width="5.29" customWidth="1" style="1306" min="4" max="4"/>
    <col width="5" customWidth="1" style="1306" min="5" max="5"/>
    <col width="7.57" customWidth="1" style="1306" min="6" max="6"/>
    <col width="5.14" customWidth="1" style="1306" min="7" max="7"/>
    <col width="6.57" customWidth="1" style="1306" min="8" max="9"/>
    <col width="5" customWidth="1" style="1306" min="10" max="10"/>
    <col width="7" customWidth="1" style="1306" min="11" max="11"/>
    <col width="5.14" customWidth="1" style="1306" min="12" max="12"/>
    <col width="5.29" customWidth="1" style="1306" min="13" max="13"/>
    <col width="9.710000000000001" customWidth="1" style="1306" min="14" max="14"/>
    <col width="9.859999999999999" customWidth="1" style="1306" min="15" max="15"/>
    <col width="7.71" customWidth="1" style="1306" min="16" max="16"/>
    <col width="7.86" customWidth="1" style="1306" min="17" max="17"/>
    <col width="8.140000000000001" customWidth="1" style="1306" min="18" max="18"/>
    <col width="6.86" customWidth="1" style="1306" min="19" max="19"/>
    <col width="5" customWidth="1" style="1306" min="20" max="20"/>
    <col width="6.57" customWidth="1" style="1306" min="21" max="21"/>
    <col width="5.14" customWidth="1" style="1306" min="22" max="22"/>
    <col width="6.86" customWidth="1" style="1306" min="23" max="23"/>
    <col width="5.57" customWidth="1" style="1306" min="24" max="24"/>
    <col width="6" customWidth="1" style="1306" min="25" max="25"/>
    <col width="5.43" customWidth="1" style="1306" min="26" max="26"/>
    <col width="5.14" customWidth="1" style="1306" min="27" max="27"/>
    <col width="5" customWidth="1" style="1306" min="28" max="28"/>
    <col width="5.71" customWidth="1" style="1306" min="29" max="29"/>
    <col width="9" customWidth="1" style="1306" min="30" max="30"/>
    <col width="6.14" customWidth="1" style="1306" min="31" max="31"/>
    <col width="6.43" customWidth="1" style="1306" min="32" max="32"/>
    <col width="5.57" customWidth="1" style="1306" min="33" max="33"/>
    <col width="10.71" customWidth="1" style="1306" min="34" max="34"/>
    <col width="8.57" customWidth="1" style="1306" min="35" max="35"/>
  </cols>
  <sheetData>
    <row r="1" ht="12.75" customHeight="1" s="1306">
      <c r="A1" s="465" t="n"/>
      <c r="B1" s="466" t="n"/>
      <c r="C1" s="467" t="inlineStr">
        <is>
          <t>Base Stats</t>
        </is>
      </c>
      <c r="I1" s="1307" t="inlineStr">
        <is>
          <t>Old Class Points</t>
        </is>
      </c>
      <c r="J1" s="1308" t="n"/>
      <c r="K1" s="1308" t="n"/>
      <c r="L1" s="1308" t="n"/>
      <c r="M1" s="1309" t="n"/>
      <c r="N1" s="465" t="n"/>
      <c r="O1" s="1307" t="inlineStr">
        <is>
          <t>Abilities</t>
        </is>
      </c>
      <c r="P1" s="1308" t="n"/>
      <c r="Q1" s="1308" t="n"/>
      <c r="R1" s="1308" t="n"/>
      <c r="S1" s="1308" t="n"/>
      <c r="T1" s="1308" t="n"/>
      <c r="U1" s="1308" t="n"/>
      <c r="V1" s="1309" t="n"/>
      <c r="W1" s="1310" t="inlineStr">
        <is>
          <t>Resists and Vulns Without Armor</t>
        </is>
      </c>
      <c r="X1" s="1308" t="n"/>
      <c r="Y1" s="1308" t="n"/>
      <c r="Z1" s="1308" t="n"/>
      <c r="AA1" s="1308" t="n"/>
      <c r="AB1" s="1308" t="n"/>
      <c r="AC1" s="1308" t="n"/>
      <c r="AD1" s="1308" t="n"/>
      <c r="AE1" s="1308" t="n"/>
      <c r="AF1" s="1308" t="n"/>
      <c r="AG1" s="1309" t="n"/>
      <c r="AH1" s="472" t="n"/>
      <c r="AI1" s="465" t="n"/>
    </row>
    <row r="2" ht="12.75" customHeight="1" s="1306">
      <c r="A2" s="473" t="inlineStr">
        <is>
          <t>Realm</t>
        </is>
      </c>
      <c r="B2" s="474" t="inlineStr">
        <is>
          <t>Class</t>
        </is>
      </c>
      <c r="C2" s="473" t="inlineStr">
        <is>
          <t>STR</t>
        </is>
      </c>
      <c r="D2" s="475" t="inlineStr">
        <is>
          <t>INT</t>
        </is>
      </c>
      <c r="E2" s="475" t="inlineStr">
        <is>
          <t>DEX</t>
        </is>
      </c>
      <c r="F2" s="475" t="inlineStr">
        <is>
          <t>CON</t>
        </is>
      </c>
      <c r="G2" s="475" t="inlineStr">
        <is>
          <t>AGI</t>
        </is>
      </c>
      <c r="H2" s="474" t="inlineStr">
        <is>
          <t>WIS</t>
        </is>
      </c>
      <c r="I2" s="476" t="inlineStr">
        <is>
          <t>OFF</t>
        </is>
      </c>
      <c r="J2" s="477" t="inlineStr">
        <is>
          <t>DEF</t>
        </is>
      </c>
      <c r="K2" s="477" t="inlineStr">
        <is>
          <t>MAG</t>
        </is>
      </c>
      <c r="L2" s="477" t="inlineStr">
        <is>
          <t>THI</t>
        </is>
      </c>
      <c r="M2" s="478" t="inlineStr">
        <is>
          <t>GEN</t>
        </is>
      </c>
      <c r="N2" s="479" t="inlineStr">
        <is>
          <t>Class</t>
        </is>
      </c>
      <c r="O2" s="480" t="inlineStr">
        <is>
          <t>ArmorMax</t>
        </is>
      </c>
      <c r="P2" s="481" t="inlineStr">
        <is>
          <t>HPMax</t>
        </is>
      </c>
      <c r="Q2" s="482" t="inlineStr">
        <is>
          <t>60Power</t>
        </is>
      </c>
      <c r="R2" s="481" t="inlineStr">
        <is>
          <t>StrWght</t>
        </is>
      </c>
      <c r="S2" s="481" t="inlineStr">
        <is>
          <t>QS</t>
        </is>
      </c>
      <c r="T2" s="481" t="inlineStr">
        <is>
          <t>QA</t>
        </is>
      </c>
      <c r="U2" s="481" t="inlineStr">
        <is>
          <t>QP</t>
        </is>
      </c>
      <c r="V2" s="483" t="inlineStr">
        <is>
          <t>EN</t>
        </is>
      </c>
      <c r="W2" s="484" t="inlineStr">
        <is>
          <t>Thrust</t>
        </is>
      </c>
      <c r="X2" s="485" t="inlineStr">
        <is>
          <t>Slash</t>
        </is>
      </c>
      <c r="Y2" s="485" t="inlineStr">
        <is>
          <t>Crush</t>
        </is>
      </c>
      <c r="Z2" s="485" t="inlineStr">
        <is>
          <t>Fired</t>
        </is>
      </c>
      <c r="AA2" s="485" t="inlineStr">
        <is>
          <t>Heat</t>
        </is>
      </c>
      <c r="AB2" s="485" t="inlineStr">
        <is>
          <t>Cold</t>
        </is>
      </c>
      <c r="AC2" s="485" t="inlineStr">
        <is>
          <t>Earth</t>
        </is>
      </c>
      <c r="AD2" s="485" t="inlineStr">
        <is>
          <t>Lightning</t>
        </is>
      </c>
      <c r="AE2" s="485" t="inlineStr">
        <is>
          <t>Shock</t>
        </is>
      </c>
      <c r="AF2" s="485" t="inlineStr">
        <is>
          <t>Water</t>
        </is>
      </c>
      <c r="AG2" s="486" t="inlineStr">
        <is>
          <t>Mind</t>
        </is>
      </c>
      <c r="AH2" s="487" t="inlineStr">
        <is>
          <t>Class</t>
        </is>
      </c>
      <c r="AI2" s="473" t="inlineStr">
        <is>
          <t>Realm</t>
        </is>
      </c>
    </row>
    <row r="3" ht="14.25" customHeight="1" s="1306">
      <c r="A3" s="488" t="inlineStr">
        <is>
          <t>Evil</t>
        </is>
      </c>
      <c r="B3" s="489" t="inlineStr">
        <is>
          <t>CoX</t>
        </is>
      </c>
      <c r="C3" s="490" t="n">
        <v>11</v>
      </c>
      <c r="D3" s="491" t="n">
        <v>8</v>
      </c>
      <c r="E3" s="491" t="n">
        <v>11</v>
      </c>
      <c r="F3" s="491" t="n">
        <v>12</v>
      </c>
      <c r="G3" s="491" t="n">
        <v>8</v>
      </c>
      <c r="H3" s="492" t="n">
        <v>8</v>
      </c>
      <c r="I3" s="493" t="n">
        <v>2</v>
      </c>
      <c r="J3" s="494" t="n">
        <v>2</v>
      </c>
      <c r="K3" s="494" t="n">
        <v>0</v>
      </c>
      <c r="L3" s="494" t="n">
        <v>0</v>
      </c>
      <c r="M3" s="495" t="n">
        <v>2</v>
      </c>
      <c r="N3" s="496">
        <f>B3</f>
        <v/>
      </c>
      <c r="O3" s="497" t="inlineStr">
        <is>
          <t>Studded</t>
        </is>
      </c>
      <c r="P3" s="498" t="n">
        <v>500</v>
      </c>
      <c r="Q3" s="492" t="inlineStr">
        <is>
          <t>~300</t>
        </is>
      </c>
      <c r="R3" s="499" t="n">
        <v>13</v>
      </c>
      <c r="S3" s="494" t="n">
        <v>0</v>
      </c>
      <c r="T3" s="494" t="n">
        <v>2</v>
      </c>
      <c r="U3" s="494" t="n">
        <v>1</v>
      </c>
      <c r="V3" s="495" t="n">
        <v>2</v>
      </c>
      <c r="W3" s="500" t="n">
        <v>5</v>
      </c>
      <c r="X3" s="501" t="n">
        <v>-5</v>
      </c>
      <c r="Y3" s="502" t="inlineStr">
        <is>
          <t>-</t>
        </is>
      </c>
      <c r="Z3" s="502" t="inlineStr">
        <is>
          <t>-</t>
        </is>
      </c>
      <c r="AA3" s="502" t="n">
        <v>10</v>
      </c>
      <c r="AB3" s="501" t="n">
        <v>-5</v>
      </c>
      <c r="AC3" s="502" t="n">
        <v>5</v>
      </c>
      <c r="AD3" s="502" t="inlineStr">
        <is>
          <t>-</t>
        </is>
      </c>
      <c r="AE3" s="502" t="inlineStr">
        <is>
          <t>-</t>
        </is>
      </c>
      <c r="AF3" s="501" t="n">
        <v>-10</v>
      </c>
      <c r="AG3" s="503" t="inlineStr">
        <is>
          <t>-</t>
        </is>
      </c>
      <c r="AH3" s="670" t="inlineStr">
        <is>
          <t>CoX</t>
        </is>
      </c>
      <c r="AI3" s="488" t="inlineStr">
        <is>
          <t>Evil</t>
        </is>
      </c>
    </row>
    <row r="4" ht="14.25" customHeight="1" s="1306">
      <c r="A4" s="505" t="inlineStr">
        <is>
          <t>Evil</t>
        </is>
      </c>
      <c r="B4" s="506" t="inlineStr">
        <is>
          <t>BH</t>
        </is>
      </c>
      <c r="C4" s="507" t="n">
        <v>10</v>
      </c>
      <c r="D4" s="508" t="n">
        <v>10</v>
      </c>
      <c r="E4" s="508" t="n">
        <v>10</v>
      </c>
      <c r="F4" s="508" t="n">
        <v>10</v>
      </c>
      <c r="G4" s="508" t="n">
        <v>8</v>
      </c>
      <c r="H4" s="509" t="n">
        <v>10</v>
      </c>
      <c r="I4" s="510" t="n">
        <v>2</v>
      </c>
      <c r="J4" s="511" t="n">
        <v>2</v>
      </c>
      <c r="K4" s="511" t="n">
        <v>1</v>
      </c>
      <c r="L4" s="511" t="n">
        <v>0</v>
      </c>
      <c r="M4" s="512" t="n">
        <v>2</v>
      </c>
      <c r="N4" s="513">
        <f>B4</f>
        <v/>
      </c>
      <c r="O4" s="514" t="inlineStr">
        <is>
          <t>Leather</t>
        </is>
      </c>
      <c r="P4" s="515" t="n">
        <v>500</v>
      </c>
      <c r="Q4" s="509" t="n">
        <v>522</v>
      </c>
      <c r="R4" s="510" t="n">
        <v>10</v>
      </c>
      <c r="S4" s="511" t="n">
        <v>0</v>
      </c>
      <c r="T4" s="511" t="n">
        <v>2</v>
      </c>
      <c r="U4" s="511" t="n">
        <v>1</v>
      </c>
      <c r="V4" s="512" t="n">
        <v>0</v>
      </c>
      <c r="W4" s="516" t="n">
        <v>-5</v>
      </c>
      <c r="X4" s="517" t="n">
        <v>-5</v>
      </c>
      <c r="Y4" s="246" t="inlineStr">
        <is>
          <t>-</t>
        </is>
      </c>
      <c r="Z4" s="246" t="n">
        <v>5</v>
      </c>
      <c r="AA4" s="246" t="n">
        <v>15</v>
      </c>
      <c r="AB4" s="517" t="n">
        <v>-5</v>
      </c>
      <c r="AC4" s="246" t="n">
        <v>5</v>
      </c>
      <c r="AD4" s="517" t="n">
        <v>-5</v>
      </c>
      <c r="AE4" s="246" t="n">
        <v>5</v>
      </c>
      <c r="AF4" s="517" t="n">
        <v>-10</v>
      </c>
      <c r="AG4" s="518" t="inlineStr">
        <is>
          <t>-</t>
        </is>
      </c>
      <c r="AH4" s="675" t="inlineStr">
        <is>
          <t>BH</t>
        </is>
      </c>
      <c r="AI4" s="505" t="inlineStr">
        <is>
          <t>Evil</t>
        </is>
      </c>
    </row>
    <row r="5" ht="14.25" customHeight="1" s="1306">
      <c r="A5" s="505" t="inlineStr">
        <is>
          <t>Evil</t>
        </is>
      </c>
      <c r="B5" s="506" t="inlineStr">
        <is>
          <t>Sin</t>
        </is>
      </c>
      <c r="C5" s="507" t="n">
        <v>8</v>
      </c>
      <c r="D5" s="508" t="n">
        <v>15</v>
      </c>
      <c r="E5" s="508" t="n">
        <v>10</v>
      </c>
      <c r="F5" s="508" t="n">
        <v>8</v>
      </c>
      <c r="G5" s="508" t="n">
        <v>8</v>
      </c>
      <c r="H5" s="509" t="n">
        <v>12</v>
      </c>
      <c r="I5" s="510" t="n">
        <v>1.75</v>
      </c>
      <c r="J5" s="511" t="n">
        <v>2</v>
      </c>
      <c r="K5" s="511" t="n">
        <v>2</v>
      </c>
      <c r="L5" s="511" t="n">
        <v>1.25</v>
      </c>
      <c r="M5" s="512" t="n">
        <v>2</v>
      </c>
      <c r="N5" s="513">
        <f>B5</f>
        <v/>
      </c>
      <c r="O5" s="514" t="inlineStr">
        <is>
          <t>Cloth</t>
        </is>
      </c>
      <c r="P5" s="515" t="n">
        <v>500</v>
      </c>
      <c r="Q5" s="509" t="n"/>
      <c r="R5" s="510" t="n">
        <v>10</v>
      </c>
      <c r="S5" s="511" t="n">
        <v>0</v>
      </c>
      <c r="T5" s="511" t="n">
        <v>1</v>
      </c>
      <c r="U5" s="511" t="n">
        <v>1</v>
      </c>
      <c r="V5" s="512" t="n">
        <v>0</v>
      </c>
      <c r="W5" s="520" t="inlineStr">
        <is>
          <t>-</t>
        </is>
      </c>
      <c r="X5" s="246" t="inlineStr">
        <is>
          <t>-</t>
        </is>
      </c>
      <c r="Y5" s="517" t="n">
        <v>-5</v>
      </c>
      <c r="Z5" s="246" t="inlineStr">
        <is>
          <t>-</t>
        </is>
      </c>
      <c r="AA5" s="246" t="inlineStr">
        <is>
          <t>-</t>
        </is>
      </c>
      <c r="AB5" s="246" t="n">
        <v>5</v>
      </c>
      <c r="AC5" s="517" t="n">
        <v>-5</v>
      </c>
      <c r="AD5" s="517" t="n">
        <v>-10</v>
      </c>
      <c r="AE5" s="246" t="inlineStr">
        <is>
          <t>-</t>
        </is>
      </c>
      <c r="AF5" s="246" t="n">
        <v>10</v>
      </c>
      <c r="AG5" s="518" t="n">
        <v>5</v>
      </c>
      <c r="AH5" s="675" t="inlineStr">
        <is>
          <t>Sin</t>
        </is>
      </c>
      <c r="AI5" s="505" t="inlineStr">
        <is>
          <t>Evil</t>
        </is>
      </c>
    </row>
    <row r="6" ht="14.25" customHeight="1" s="1306">
      <c r="A6" s="505" t="inlineStr">
        <is>
          <t>Evil</t>
        </is>
      </c>
      <c r="B6" s="506" t="inlineStr">
        <is>
          <t>Necro</t>
        </is>
      </c>
      <c r="C6" s="507" t="n">
        <v>5</v>
      </c>
      <c r="D6" s="508" t="n">
        <v>15</v>
      </c>
      <c r="E6" s="508" t="n">
        <v>10</v>
      </c>
      <c r="F6" s="508" t="n">
        <v>5</v>
      </c>
      <c r="G6" s="508" t="n">
        <v>8</v>
      </c>
      <c r="H6" s="509" t="n">
        <v>13</v>
      </c>
      <c r="I6" s="510" t="n">
        <v>1</v>
      </c>
      <c r="J6" s="511" t="n">
        <v>1</v>
      </c>
      <c r="K6" s="511" t="n">
        <v>2.25</v>
      </c>
      <c r="L6" s="511" t="n">
        <v>1.75</v>
      </c>
      <c r="M6" s="512" t="n">
        <v>2</v>
      </c>
      <c r="N6" s="513">
        <f>B6</f>
        <v/>
      </c>
      <c r="O6" s="514" t="inlineStr">
        <is>
          <t>Cloth</t>
        </is>
      </c>
      <c r="P6" s="515" t="n">
        <v>400</v>
      </c>
      <c r="Q6" s="509" t="n">
        <v>699</v>
      </c>
      <c r="R6" s="510" t="n">
        <v>8</v>
      </c>
      <c r="S6" s="511" t="n">
        <v>0</v>
      </c>
      <c r="T6" s="511" t="n">
        <v>0</v>
      </c>
      <c r="U6" s="511" t="n">
        <v>1</v>
      </c>
      <c r="V6" s="512" t="n">
        <v>0</v>
      </c>
      <c r="W6" s="516" t="n">
        <v>-5</v>
      </c>
      <c r="X6" s="246" t="n">
        <v>5</v>
      </c>
      <c r="Y6" s="246" t="inlineStr">
        <is>
          <t>-</t>
        </is>
      </c>
      <c r="Z6" s="517" t="n">
        <v>-5</v>
      </c>
      <c r="AA6" s="246" t="inlineStr">
        <is>
          <t>-</t>
        </is>
      </c>
      <c r="AB6" s="246" t="n">
        <v>10</v>
      </c>
      <c r="AC6" s="517" t="n">
        <v>-5</v>
      </c>
      <c r="AD6" s="517" t="n">
        <v>-5</v>
      </c>
      <c r="AE6" s="517" t="n">
        <v>-5</v>
      </c>
      <c r="AF6" s="246" t="inlineStr">
        <is>
          <t>-</t>
        </is>
      </c>
      <c r="AG6" s="518" t="n">
        <v>10</v>
      </c>
      <c r="AH6" s="675" t="inlineStr">
        <is>
          <t>Necro</t>
        </is>
      </c>
      <c r="AI6" s="505" t="inlineStr">
        <is>
          <t>Evil</t>
        </is>
      </c>
    </row>
    <row r="7" ht="14.25" customHeight="1" s="1306">
      <c r="A7" s="505" t="inlineStr">
        <is>
          <t>Evil</t>
        </is>
      </c>
      <c r="B7" s="506" t="inlineStr">
        <is>
          <t>Imp</t>
        </is>
      </c>
      <c r="C7" s="507" t="n">
        <v>10</v>
      </c>
      <c r="D7" s="508" t="n">
        <v>9</v>
      </c>
      <c r="E7" s="508" t="n">
        <v>15</v>
      </c>
      <c r="F7" s="508" t="n">
        <v>6</v>
      </c>
      <c r="G7" s="508" t="n">
        <v>8</v>
      </c>
      <c r="H7" s="509" t="n">
        <v>10</v>
      </c>
      <c r="I7" s="510" t="n">
        <v>2</v>
      </c>
      <c r="J7" s="511" t="n">
        <v>1</v>
      </c>
      <c r="K7" s="511" t="n">
        <v>0</v>
      </c>
      <c r="L7" s="511" t="n">
        <v>2</v>
      </c>
      <c r="M7" s="512" t="n">
        <v>2</v>
      </c>
      <c r="N7" s="513">
        <f>B7</f>
        <v/>
      </c>
      <c r="O7" s="514" t="inlineStr">
        <is>
          <t>Studded</t>
        </is>
      </c>
      <c r="P7" s="515" t="n">
        <v>400</v>
      </c>
      <c r="Q7" s="521" t="inlineStr">
        <is>
          <t>NA</t>
        </is>
      </c>
      <c r="R7" s="510" t="n">
        <v>8</v>
      </c>
      <c r="S7" s="511" t="n">
        <v>1</v>
      </c>
      <c r="T7" s="511" t="n">
        <v>2</v>
      </c>
      <c r="U7" s="511" t="n">
        <v>0</v>
      </c>
      <c r="V7" s="512" t="n">
        <v>0</v>
      </c>
      <c r="W7" s="520" t="inlineStr">
        <is>
          <t>-</t>
        </is>
      </c>
      <c r="X7" s="246" t="inlineStr">
        <is>
          <t>-</t>
        </is>
      </c>
      <c r="Y7" s="246" t="inlineStr">
        <is>
          <t>-</t>
        </is>
      </c>
      <c r="Z7" s="246" t="n">
        <v>5</v>
      </c>
      <c r="AA7" s="246" t="inlineStr">
        <is>
          <t>-</t>
        </is>
      </c>
      <c r="AB7" s="246" t="n">
        <v>5</v>
      </c>
      <c r="AC7" s="517" t="n">
        <v>-10</v>
      </c>
      <c r="AD7" s="246" t="n">
        <v>10</v>
      </c>
      <c r="AE7" s="246" t="inlineStr">
        <is>
          <t>-</t>
        </is>
      </c>
      <c r="AF7" s="517" t="n">
        <v>-5</v>
      </c>
      <c r="AG7" s="522" t="n">
        <v>-5</v>
      </c>
      <c r="AH7" s="675" t="inlineStr">
        <is>
          <t>Imp</t>
        </is>
      </c>
      <c r="AI7" s="505" t="inlineStr">
        <is>
          <t>Evil</t>
        </is>
      </c>
    </row>
    <row r="8" ht="14.25" customHeight="1" s="1306">
      <c r="A8" s="505" t="inlineStr">
        <is>
          <t>Evil</t>
        </is>
      </c>
      <c r="B8" s="506" t="inlineStr">
        <is>
          <t>Stalker</t>
        </is>
      </c>
      <c r="C8" s="507" t="n">
        <v>8</v>
      </c>
      <c r="D8" s="508" t="n">
        <v>9</v>
      </c>
      <c r="E8" s="508" t="n">
        <v>13</v>
      </c>
      <c r="F8" s="508" t="n">
        <v>10</v>
      </c>
      <c r="G8" s="508" t="n">
        <v>8</v>
      </c>
      <c r="H8" s="509" t="n">
        <v>12</v>
      </c>
      <c r="I8" s="510" t="n">
        <v>2</v>
      </c>
      <c r="J8" s="511" t="n">
        <v>1</v>
      </c>
      <c r="K8" s="511" t="n">
        <v>0</v>
      </c>
      <c r="L8" s="511" t="n">
        <v>2</v>
      </c>
      <c r="M8" s="512" t="n">
        <v>2</v>
      </c>
      <c r="N8" s="513">
        <f>B8</f>
        <v/>
      </c>
      <c r="O8" s="514" t="inlineStr">
        <is>
          <t>Studded</t>
        </is>
      </c>
      <c r="P8" s="515" t="n">
        <v>400</v>
      </c>
      <c r="Q8" s="521" t="inlineStr">
        <is>
          <t>NA</t>
        </is>
      </c>
      <c r="R8" s="510" t="n">
        <v>8</v>
      </c>
      <c r="S8" s="511" t="n">
        <v>1</v>
      </c>
      <c r="T8" s="511" t="n">
        <v>0</v>
      </c>
      <c r="U8" s="511" t="n">
        <v>1</v>
      </c>
      <c r="V8" s="512" t="n">
        <v>0</v>
      </c>
      <c r="W8" s="520" t="inlineStr">
        <is>
          <t>-</t>
        </is>
      </c>
      <c r="X8" s="246" t="n">
        <v>5</v>
      </c>
      <c r="Y8" s="246" t="inlineStr">
        <is>
          <t>-</t>
        </is>
      </c>
      <c r="Z8" s="517" t="n">
        <v>-5</v>
      </c>
      <c r="AA8" s="517" t="n">
        <v>-10</v>
      </c>
      <c r="AB8" s="246" t="inlineStr">
        <is>
          <t>-</t>
        </is>
      </c>
      <c r="AC8" s="246" t="n">
        <v>5</v>
      </c>
      <c r="AD8" s="246" t="inlineStr">
        <is>
          <t>-</t>
        </is>
      </c>
      <c r="AE8" s="246" t="inlineStr">
        <is>
          <t>-</t>
        </is>
      </c>
      <c r="AF8" s="246" t="n">
        <v>5</v>
      </c>
      <c r="AG8" s="518" t="inlineStr">
        <is>
          <t>-</t>
        </is>
      </c>
      <c r="AH8" s="675" t="inlineStr">
        <is>
          <t>Stalker</t>
        </is>
      </c>
      <c r="AI8" s="505" t="inlineStr">
        <is>
          <t>Evil</t>
        </is>
      </c>
    </row>
    <row r="9" ht="14.25" customHeight="1" s="1306">
      <c r="A9" s="505" t="inlineStr">
        <is>
          <t>Evil</t>
        </is>
      </c>
      <c r="B9" s="506" t="inlineStr">
        <is>
          <t>Coven</t>
        </is>
      </c>
      <c r="C9" s="507" t="n">
        <v>10</v>
      </c>
      <c r="D9" s="508" t="n">
        <v>12</v>
      </c>
      <c r="E9" s="508" t="n">
        <v>10</v>
      </c>
      <c r="F9" s="508" t="n">
        <v>10</v>
      </c>
      <c r="G9" s="508" t="n">
        <v>8</v>
      </c>
      <c r="H9" s="509" t="n">
        <v>12</v>
      </c>
      <c r="I9" s="510" t="n">
        <v>1.5</v>
      </c>
      <c r="J9" s="511" t="n">
        <v>1</v>
      </c>
      <c r="K9" s="511" t="n">
        <v>3</v>
      </c>
      <c r="L9" s="511" t="n">
        <v>1</v>
      </c>
      <c r="M9" s="512" t="n">
        <v>2</v>
      </c>
      <c r="N9" s="513">
        <f>B9</f>
        <v/>
      </c>
      <c r="O9" s="514" t="inlineStr">
        <is>
          <t>Leather</t>
        </is>
      </c>
      <c r="P9" s="515" t="n">
        <v>500</v>
      </c>
      <c r="Q9" s="509" t="inlineStr">
        <is>
          <t>~540</t>
        </is>
      </c>
      <c r="R9" s="510" t="n">
        <v>10</v>
      </c>
      <c r="S9" s="511" t="n">
        <v>0</v>
      </c>
      <c r="T9" s="511" t="n">
        <v>1</v>
      </c>
      <c r="U9" s="511" t="n">
        <v>2</v>
      </c>
      <c r="V9" s="512" t="n">
        <v>0</v>
      </c>
      <c r="W9" s="516" t="n">
        <v>-20</v>
      </c>
      <c r="X9" s="517" t="n">
        <v>-20</v>
      </c>
      <c r="Y9" s="517" t="n">
        <v>-20</v>
      </c>
      <c r="Z9" s="517" t="n">
        <v>-20</v>
      </c>
      <c r="AA9" s="246" t="n">
        <v>25</v>
      </c>
      <c r="AB9" s="246" t="n">
        <v>25</v>
      </c>
      <c r="AC9" s="246" t="n">
        <v>25</v>
      </c>
      <c r="AD9" s="246" t="n">
        <v>25</v>
      </c>
      <c r="AE9" s="246" t="n">
        <v>25</v>
      </c>
      <c r="AF9" s="246" t="n">
        <v>25</v>
      </c>
      <c r="AG9" s="518" t="n">
        <v>25</v>
      </c>
      <c r="AH9" s="675" t="inlineStr">
        <is>
          <t>Coven</t>
        </is>
      </c>
      <c r="AI9" s="505" t="inlineStr">
        <is>
          <t>Evil</t>
        </is>
      </c>
    </row>
    <row r="10" ht="14.25" customHeight="1" s="1306">
      <c r="A10" s="505" t="inlineStr">
        <is>
          <t>Evil</t>
        </is>
      </c>
      <c r="B10" s="506" t="inlineStr">
        <is>
          <t>Werewolf</t>
        </is>
      </c>
      <c r="C10" s="507" t="n">
        <v>12</v>
      </c>
      <c r="D10" s="508" t="n">
        <v>10</v>
      </c>
      <c r="E10" s="508" t="n">
        <v>12</v>
      </c>
      <c r="F10" s="508" t="n">
        <v>10</v>
      </c>
      <c r="G10" s="508" t="n">
        <v>8</v>
      </c>
      <c r="H10" s="509" t="n">
        <v>15</v>
      </c>
      <c r="I10" s="510" t="n">
        <v>2</v>
      </c>
      <c r="J10" s="511" t="n">
        <v>2.25</v>
      </c>
      <c r="K10" s="511" t="n">
        <v>0</v>
      </c>
      <c r="L10" s="511" t="n">
        <v>1.5</v>
      </c>
      <c r="M10" s="512" t="n">
        <v>2.25</v>
      </c>
      <c r="N10" s="513">
        <f>B10</f>
        <v/>
      </c>
      <c r="O10" s="514" t="inlineStr">
        <is>
          <t>Cloth</t>
        </is>
      </c>
      <c r="P10" s="515" t="n">
        <v>600</v>
      </c>
      <c r="Q10" s="521" t="inlineStr">
        <is>
          <t>NA</t>
        </is>
      </c>
      <c r="R10" s="510" t="n">
        <v>9</v>
      </c>
      <c r="S10" s="511" t="n">
        <v>2</v>
      </c>
      <c r="T10" s="511" t="n">
        <v>2</v>
      </c>
      <c r="U10" s="511" t="n">
        <v>0</v>
      </c>
      <c r="V10" s="512" t="n">
        <v>0</v>
      </c>
      <c r="W10" s="520" t="inlineStr">
        <is>
          <t>-</t>
        </is>
      </c>
      <c r="X10" s="246" t="inlineStr">
        <is>
          <t>-</t>
        </is>
      </c>
      <c r="Y10" s="246" t="n">
        <v>10</v>
      </c>
      <c r="Z10" s="517" t="n">
        <v>-10</v>
      </c>
      <c r="AA10" s="517" t="n">
        <v>-10</v>
      </c>
      <c r="AB10" s="246" t="inlineStr">
        <is>
          <t>-</t>
        </is>
      </c>
      <c r="AC10" s="246" t="inlineStr">
        <is>
          <t>-</t>
        </is>
      </c>
      <c r="AD10" s="246" t="n">
        <v>5</v>
      </c>
      <c r="AE10" s="246" t="n">
        <v>5</v>
      </c>
      <c r="AF10" s="246" t="inlineStr">
        <is>
          <t>-</t>
        </is>
      </c>
      <c r="AG10" s="518" t="inlineStr">
        <is>
          <t>-</t>
        </is>
      </c>
      <c r="AH10" s="675" t="inlineStr">
        <is>
          <t>Werewolf</t>
        </is>
      </c>
      <c r="AI10" s="505" t="inlineStr">
        <is>
          <t>Evil</t>
        </is>
      </c>
    </row>
    <row r="11" ht="14.25" customHeight="1" s="1306">
      <c r="A11" s="505" t="inlineStr">
        <is>
          <t>Evil</t>
        </is>
      </c>
      <c r="B11" s="506" t="inlineStr">
        <is>
          <t>Skeleton</t>
        </is>
      </c>
      <c r="C11" s="507" t="n">
        <v>13</v>
      </c>
      <c r="D11" s="508" t="n">
        <v>7</v>
      </c>
      <c r="E11" s="508" t="n">
        <v>10</v>
      </c>
      <c r="F11" s="508" t="n">
        <v>13</v>
      </c>
      <c r="G11" s="508" t="n">
        <v>8</v>
      </c>
      <c r="H11" s="509" t="n">
        <v>7</v>
      </c>
      <c r="I11" s="510" t="n">
        <v>2.25</v>
      </c>
      <c r="J11" s="511" t="n">
        <v>2.5</v>
      </c>
      <c r="K11" s="511" t="n">
        <v>0</v>
      </c>
      <c r="L11" s="511" t="n">
        <v>1</v>
      </c>
      <c r="M11" s="512" t="n">
        <v>2</v>
      </c>
      <c r="N11" s="513">
        <f>B11</f>
        <v/>
      </c>
      <c r="O11" s="514" t="inlineStr">
        <is>
          <t>Plate</t>
        </is>
      </c>
      <c r="P11" s="515" t="n">
        <v>700</v>
      </c>
      <c r="Q11" s="521" t="inlineStr">
        <is>
          <t>NA</t>
        </is>
      </c>
      <c r="R11" s="510" t="n">
        <v>12</v>
      </c>
      <c r="S11" s="511" t="n">
        <v>0</v>
      </c>
      <c r="T11" s="511" t="n">
        <v>2</v>
      </c>
      <c r="U11" s="511" t="n">
        <v>0</v>
      </c>
      <c r="V11" s="512" t="n">
        <v>0</v>
      </c>
      <c r="W11" s="520" t="n">
        <v>10</v>
      </c>
      <c r="X11" s="246" t="inlineStr">
        <is>
          <t>-</t>
        </is>
      </c>
      <c r="Y11" s="517" t="n">
        <v>-10</v>
      </c>
      <c r="Z11" s="246" t="n">
        <v>10</v>
      </c>
      <c r="AA11" s="246" t="n">
        <v>10</v>
      </c>
      <c r="AB11" s="246" t="inlineStr">
        <is>
          <t>-</t>
        </is>
      </c>
      <c r="AC11" s="246" t="inlineStr">
        <is>
          <t>-</t>
        </is>
      </c>
      <c r="AD11" s="246" t="inlineStr">
        <is>
          <t>-</t>
        </is>
      </c>
      <c r="AE11" s="517" t="n">
        <v>-10</v>
      </c>
      <c r="AF11" s="246" t="inlineStr">
        <is>
          <t>-</t>
        </is>
      </c>
      <c r="AG11" s="522" t="n">
        <v>-10</v>
      </c>
      <c r="AH11" s="675" t="inlineStr">
        <is>
          <t>Skeleton</t>
        </is>
      </c>
      <c r="AI11" s="505" t="inlineStr">
        <is>
          <t>Evil</t>
        </is>
      </c>
    </row>
    <row r="12" ht="14.25" customHeight="1" s="1306">
      <c r="A12" s="523" t="inlineStr">
        <is>
          <t>Evil</t>
        </is>
      </c>
      <c r="B12" s="524" t="inlineStr">
        <is>
          <t>Zombie</t>
        </is>
      </c>
      <c r="C12" s="525" t="n">
        <v>15</v>
      </c>
      <c r="D12" s="526" t="n">
        <v>8</v>
      </c>
      <c r="E12" s="526" t="n">
        <v>8</v>
      </c>
      <c r="F12" s="526" t="n">
        <v>15</v>
      </c>
      <c r="G12" s="526" t="n">
        <v>7</v>
      </c>
      <c r="H12" s="527" t="n">
        <v>7</v>
      </c>
      <c r="I12" s="528" t="n">
        <v>2.5</v>
      </c>
      <c r="J12" s="529" t="n">
        <v>2</v>
      </c>
      <c r="K12" s="529" t="n">
        <v>0</v>
      </c>
      <c r="L12" s="529" t="n">
        <v>0</v>
      </c>
      <c r="M12" s="530" t="n">
        <v>1.75</v>
      </c>
      <c r="N12" s="531">
        <f>B12</f>
        <v/>
      </c>
      <c r="O12" s="532" t="inlineStr">
        <is>
          <t>Plate</t>
        </is>
      </c>
      <c r="P12" s="533" t="n">
        <v>675</v>
      </c>
      <c r="Q12" s="534" t="inlineStr">
        <is>
          <t>NA</t>
        </is>
      </c>
      <c r="R12" s="528" t="n">
        <v>12</v>
      </c>
      <c r="S12" s="529" t="n">
        <v>1</v>
      </c>
      <c r="T12" s="529" t="n">
        <v>1</v>
      </c>
      <c r="U12" s="529" t="n">
        <v>0</v>
      </c>
      <c r="V12" s="530" t="n">
        <v>0</v>
      </c>
      <c r="W12" s="535" t="inlineStr">
        <is>
          <t>-</t>
        </is>
      </c>
      <c r="X12" s="536" t="inlineStr">
        <is>
          <t>-</t>
        </is>
      </c>
      <c r="Y12" s="536" t="n">
        <v>10</v>
      </c>
      <c r="Z12" s="536" t="inlineStr">
        <is>
          <t>-</t>
        </is>
      </c>
      <c r="AA12" s="537" t="n">
        <v>-10</v>
      </c>
      <c r="AB12" s="536" t="inlineStr">
        <is>
          <t>-</t>
        </is>
      </c>
      <c r="AC12" s="536" t="n">
        <v>10</v>
      </c>
      <c r="AD12" s="536" t="inlineStr">
        <is>
          <t>-</t>
        </is>
      </c>
      <c r="AE12" s="537" t="n">
        <v>-10</v>
      </c>
      <c r="AF12" s="536" t="inlineStr">
        <is>
          <t>-</t>
        </is>
      </c>
      <c r="AG12" s="538" t="inlineStr">
        <is>
          <t>-</t>
        </is>
      </c>
      <c r="AH12" s="680" t="inlineStr">
        <is>
          <t>Zombie</t>
        </is>
      </c>
      <c r="AI12" s="523" t="inlineStr">
        <is>
          <t>Evil</t>
        </is>
      </c>
    </row>
    <row r="13" ht="14.25" customHeight="1" s="1306">
      <c r="A13" s="540" t="inlineStr">
        <is>
          <t>Chaos</t>
        </is>
      </c>
      <c r="B13" s="541" t="inlineStr">
        <is>
          <t>Gnoll</t>
        </is>
      </c>
      <c r="C13" s="542" t="n">
        <v>8</v>
      </c>
      <c r="D13" s="543" t="n">
        <v>10</v>
      </c>
      <c r="E13" s="543" t="n">
        <v>15</v>
      </c>
      <c r="F13" s="543" t="n">
        <v>8</v>
      </c>
      <c r="G13" s="543" t="n">
        <v>8</v>
      </c>
      <c r="H13" s="544" t="n">
        <v>15</v>
      </c>
      <c r="I13" s="545" t="n">
        <v>2</v>
      </c>
      <c r="J13" s="546" t="n">
        <v>1.5</v>
      </c>
      <c r="K13" s="546" t="n">
        <v>0</v>
      </c>
      <c r="L13" s="546" t="n">
        <v>1.5</v>
      </c>
      <c r="M13" s="547" t="n">
        <v>2</v>
      </c>
      <c r="N13" s="548">
        <f>B13</f>
        <v/>
      </c>
      <c r="O13" s="549" t="inlineStr">
        <is>
          <t>Leather</t>
        </is>
      </c>
      <c r="P13" s="550" t="n">
        <v>500</v>
      </c>
      <c r="Q13" s="544" t="inlineStr">
        <is>
          <t>~280</t>
        </is>
      </c>
      <c r="R13" s="545" t="n">
        <v>10</v>
      </c>
      <c r="S13" s="546" t="n">
        <v>2</v>
      </c>
      <c r="T13" s="546" t="n">
        <v>2</v>
      </c>
      <c r="U13" s="546" t="n">
        <v>1</v>
      </c>
      <c r="V13" s="547" t="n">
        <v>0</v>
      </c>
      <c r="W13" s="551" t="inlineStr">
        <is>
          <t>-</t>
        </is>
      </c>
      <c r="X13" s="550" t="inlineStr">
        <is>
          <t>-</t>
        </is>
      </c>
      <c r="Y13" s="550" t="inlineStr">
        <is>
          <t>-</t>
        </is>
      </c>
      <c r="Z13" s="550" t="inlineStr">
        <is>
          <t>-</t>
        </is>
      </c>
      <c r="AA13" s="550" t="inlineStr">
        <is>
          <t>-</t>
        </is>
      </c>
      <c r="AB13" s="550" t="n">
        <v>5</v>
      </c>
      <c r="AC13" s="550" t="inlineStr">
        <is>
          <t>-</t>
        </is>
      </c>
      <c r="AD13" s="550" t="inlineStr">
        <is>
          <t>-</t>
        </is>
      </c>
      <c r="AE13" s="552" t="n">
        <v>-5</v>
      </c>
      <c r="AF13" s="550" t="inlineStr">
        <is>
          <t>-</t>
        </is>
      </c>
      <c r="AG13" s="544" t="inlineStr">
        <is>
          <t>-</t>
        </is>
      </c>
      <c r="AH13" s="683" t="inlineStr">
        <is>
          <t>Gnoll</t>
        </is>
      </c>
      <c r="AI13" s="540" t="inlineStr">
        <is>
          <t>Chaos</t>
        </is>
      </c>
    </row>
    <row r="14" ht="14.25" customHeight="1" s="1306">
      <c r="A14" s="554" t="inlineStr">
        <is>
          <t>Chaos</t>
        </is>
      </c>
      <c r="B14" s="555" t="inlineStr">
        <is>
          <t>Orc</t>
        </is>
      </c>
      <c r="C14" s="556" t="n">
        <v>10</v>
      </c>
      <c r="D14" s="66" t="n">
        <v>13</v>
      </c>
      <c r="E14" s="66" t="n">
        <v>10</v>
      </c>
      <c r="F14" s="66" t="n">
        <v>10</v>
      </c>
      <c r="G14" s="66" t="n">
        <v>8</v>
      </c>
      <c r="H14" s="557" t="n">
        <v>12</v>
      </c>
      <c r="I14" s="558" t="n">
        <v>2</v>
      </c>
      <c r="J14" s="60" t="n">
        <v>2</v>
      </c>
      <c r="K14" s="60" t="n">
        <v>2</v>
      </c>
      <c r="L14" s="60" t="n">
        <v>1.5</v>
      </c>
      <c r="M14" s="559" t="n">
        <v>2</v>
      </c>
      <c r="N14" s="560">
        <f>B14</f>
        <v/>
      </c>
      <c r="O14" s="561" t="inlineStr">
        <is>
          <t>Leather</t>
        </is>
      </c>
      <c r="P14" s="41" t="n">
        <v>550</v>
      </c>
      <c r="Q14" s="557" t="inlineStr">
        <is>
          <t>~530</t>
        </is>
      </c>
      <c r="R14" s="558" t="n">
        <v>10</v>
      </c>
      <c r="S14" s="60" t="n">
        <v>0</v>
      </c>
      <c r="T14" s="60" t="n">
        <v>1</v>
      </c>
      <c r="U14" s="60" t="n">
        <v>1</v>
      </c>
      <c r="V14" s="559" t="n">
        <v>0</v>
      </c>
      <c r="W14" s="562" t="n">
        <v>-10</v>
      </c>
      <c r="X14" s="563" t="n">
        <v>-10</v>
      </c>
      <c r="Y14" s="563" t="n">
        <v>-10</v>
      </c>
      <c r="Z14" s="563" t="n">
        <v>-10</v>
      </c>
      <c r="AA14" s="41" t="n">
        <v>20</v>
      </c>
      <c r="AB14" s="41" t="n">
        <v>20</v>
      </c>
      <c r="AC14" s="41" t="n">
        <v>20</v>
      </c>
      <c r="AD14" s="41" t="n">
        <v>20</v>
      </c>
      <c r="AE14" s="41" t="n">
        <v>20</v>
      </c>
      <c r="AF14" s="41" t="n">
        <v>20</v>
      </c>
      <c r="AG14" s="557" t="n">
        <v>20</v>
      </c>
      <c r="AH14" s="685" t="inlineStr">
        <is>
          <t>Orc</t>
        </is>
      </c>
      <c r="AI14" s="554" t="inlineStr">
        <is>
          <t>Chaos</t>
        </is>
      </c>
    </row>
    <row r="15" ht="14.25" customHeight="1" s="1306">
      <c r="A15" s="554" t="inlineStr">
        <is>
          <t>Chaos</t>
        </is>
      </c>
      <c r="B15" s="555" t="inlineStr">
        <is>
          <t>Kobold</t>
        </is>
      </c>
      <c r="C15" s="556" t="n">
        <v>8</v>
      </c>
      <c r="D15" s="66" t="n">
        <v>9</v>
      </c>
      <c r="E15" s="66" t="n">
        <v>14</v>
      </c>
      <c r="F15" s="66" t="n">
        <v>8</v>
      </c>
      <c r="G15" s="66" t="n">
        <v>8</v>
      </c>
      <c r="H15" s="557" t="n">
        <v>11</v>
      </c>
      <c r="I15" s="558" t="n">
        <v>2</v>
      </c>
      <c r="J15" s="60" t="n">
        <v>1</v>
      </c>
      <c r="K15" s="60" t="n">
        <v>0</v>
      </c>
      <c r="L15" s="60" t="n">
        <v>2</v>
      </c>
      <c r="M15" s="559" t="n">
        <v>2</v>
      </c>
      <c r="N15" s="560">
        <f>B15</f>
        <v/>
      </c>
      <c r="O15" s="561" t="inlineStr">
        <is>
          <t>Studded</t>
        </is>
      </c>
      <c r="P15" s="41" t="n">
        <v>400</v>
      </c>
      <c r="Q15" s="521" t="inlineStr">
        <is>
          <t>NA</t>
        </is>
      </c>
      <c r="R15" s="558" t="n">
        <v>8</v>
      </c>
      <c r="S15" s="60" t="n">
        <v>1</v>
      </c>
      <c r="T15" s="60" t="n">
        <v>2</v>
      </c>
      <c r="U15" s="60" t="n">
        <v>0</v>
      </c>
      <c r="V15" s="559" t="n">
        <v>0</v>
      </c>
      <c r="W15" s="565" t="inlineStr">
        <is>
          <t>-</t>
        </is>
      </c>
      <c r="X15" s="41" t="inlineStr">
        <is>
          <t>-</t>
        </is>
      </c>
      <c r="Y15" s="41" t="inlineStr">
        <is>
          <t>-</t>
        </is>
      </c>
      <c r="Z15" s="41" t="inlineStr">
        <is>
          <t>-</t>
        </is>
      </c>
      <c r="AA15" s="41" t="inlineStr">
        <is>
          <t>-</t>
        </is>
      </c>
      <c r="AB15" s="41" t="inlineStr">
        <is>
          <t>-</t>
        </is>
      </c>
      <c r="AC15" s="563" t="n">
        <v>-10</v>
      </c>
      <c r="AD15" s="41" t="n">
        <v>10</v>
      </c>
      <c r="AE15" s="41" t="n">
        <v>10</v>
      </c>
      <c r="AF15" s="563" t="n">
        <v>-10</v>
      </c>
      <c r="AG15" s="557" t="inlineStr">
        <is>
          <t>-</t>
        </is>
      </c>
      <c r="AH15" s="685" t="inlineStr">
        <is>
          <t>Kobold</t>
        </is>
      </c>
      <c r="AI15" s="554" t="inlineStr">
        <is>
          <t>Chaos</t>
        </is>
      </c>
    </row>
    <row r="16" ht="14.25" customHeight="1" s="1306">
      <c r="A16" s="554" t="inlineStr">
        <is>
          <t>Chaos</t>
        </is>
      </c>
      <c r="B16" s="555" t="inlineStr">
        <is>
          <t>Lizard</t>
        </is>
      </c>
      <c r="C16" s="556" t="n">
        <v>13</v>
      </c>
      <c r="D16" s="66" t="n">
        <v>7</v>
      </c>
      <c r="E16" s="66" t="n">
        <v>10</v>
      </c>
      <c r="F16" s="66" t="n">
        <v>12</v>
      </c>
      <c r="G16" s="66" t="n">
        <v>8</v>
      </c>
      <c r="H16" s="557" t="n">
        <v>8</v>
      </c>
      <c r="I16" s="558" t="n">
        <v>2.25</v>
      </c>
      <c r="J16" s="60" t="n">
        <v>2.5</v>
      </c>
      <c r="K16" s="60" t="n">
        <v>0</v>
      </c>
      <c r="L16" s="60" t="n">
        <v>0</v>
      </c>
      <c r="M16" s="559" t="n">
        <v>2</v>
      </c>
      <c r="N16" s="560">
        <f>B16</f>
        <v/>
      </c>
      <c r="O16" s="561" t="inlineStr">
        <is>
          <t>Plate</t>
        </is>
      </c>
      <c r="P16" s="41" t="n">
        <v>650</v>
      </c>
      <c r="Q16" s="521" t="inlineStr">
        <is>
          <t>NA</t>
        </is>
      </c>
      <c r="R16" s="558" t="n">
        <v>12</v>
      </c>
      <c r="S16" s="60" t="n">
        <v>0</v>
      </c>
      <c r="T16" s="60" t="n">
        <v>2</v>
      </c>
      <c r="U16" s="60" t="n">
        <v>0</v>
      </c>
      <c r="V16" s="559" t="n">
        <v>0</v>
      </c>
      <c r="W16" s="562" t="n">
        <v>-5</v>
      </c>
      <c r="X16" s="41" t="n">
        <v>10</v>
      </c>
      <c r="Y16" s="41" t="inlineStr">
        <is>
          <t>-</t>
        </is>
      </c>
      <c r="Z16" s="41" t="inlineStr">
        <is>
          <t>-</t>
        </is>
      </c>
      <c r="AA16" s="41" t="n">
        <v>10</v>
      </c>
      <c r="AB16" s="563" t="n">
        <v>-10</v>
      </c>
      <c r="AC16" s="41" t="inlineStr">
        <is>
          <t>-</t>
        </is>
      </c>
      <c r="AD16" s="41" t="inlineStr">
        <is>
          <t>-</t>
        </is>
      </c>
      <c r="AE16" s="41" t="inlineStr">
        <is>
          <t>-</t>
        </is>
      </c>
      <c r="AF16" s="41" t="inlineStr">
        <is>
          <t>-</t>
        </is>
      </c>
      <c r="AG16" s="566" t="n">
        <v>-5</v>
      </c>
      <c r="AH16" s="685" t="inlineStr">
        <is>
          <t>Lizard</t>
        </is>
      </c>
      <c r="AI16" s="554" t="inlineStr">
        <is>
          <t>Chaos</t>
        </is>
      </c>
    </row>
    <row r="17" ht="14.25" customHeight="1" s="1306">
      <c r="A17" s="554" t="inlineStr">
        <is>
          <t>Chaos</t>
        </is>
      </c>
      <c r="B17" s="555" t="inlineStr">
        <is>
          <t>Troll</t>
        </is>
      </c>
      <c r="C17" s="556" t="n">
        <v>15</v>
      </c>
      <c r="D17" s="66" t="n">
        <v>8</v>
      </c>
      <c r="E17" s="66" t="n">
        <v>8</v>
      </c>
      <c r="F17" s="66" t="n">
        <v>15</v>
      </c>
      <c r="G17" s="66" t="n">
        <v>7</v>
      </c>
      <c r="H17" s="557" t="n">
        <v>7</v>
      </c>
      <c r="I17" s="558" t="n">
        <v>2.5</v>
      </c>
      <c r="J17" s="60" t="n">
        <v>2</v>
      </c>
      <c r="K17" s="60" t="n">
        <v>0</v>
      </c>
      <c r="L17" s="60" t="n">
        <v>0</v>
      </c>
      <c r="M17" s="559" t="n">
        <v>1.5</v>
      </c>
      <c r="N17" s="560">
        <f>B17</f>
        <v/>
      </c>
      <c r="O17" s="561" t="inlineStr">
        <is>
          <t>Plate</t>
        </is>
      </c>
      <c r="P17" s="41" t="n">
        <v>750</v>
      </c>
      <c r="Q17" s="521" t="inlineStr">
        <is>
          <t>NA</t>
        </is>
      </c>
      <c r="R17" s="558" t="n">
        <v>12</v>
      </c>
      <c r="S17" s="60" t="n">
        <v>1</v>
      </c>
      <c r="T17" s="60" t="n">
        <v>1</v>
      </c>
      <c r="U17" s="60" t="n">
        <v>0</v>
      </c>
      <c r="V17" s="559" t="n">
        <v>0</v>
      </c>
      <c r="W17" s="565" t="n">
        <v>10</v>
      </c>
      <c r="X17" s="41" t="n">
        <v>10</v>
      </c>
      <c r="Y17" s="41" t="n">
        <v>15</v>
      </c>
      <c r="Z17" s="41" t="n">
        <v>20</v>
      </c>
      <c r="AA17" s="563" t="n">
        <v>-15</v>
      </c>
      <c r="AB17" s="41" t="inlineStr">
        <is>
          <t>-</t>
        </is>
      </c>
      <c r="AC17" s="41" t="inlineStr">
        <is>
          <t>-</t>
        </is>
      </c>
      <c r="AD17" s="563" t="n">
        <v>-10</v>
      </c>
      <c r="AE17" s="41" t="inlineStr">
        <is>
          <t>-</t>
        </is>
      </c>
      <c r="AF17" s="41" t="n">
        <v>5</v>
      </c>
      <c r="AG17" s="557" t="inlineStr">
        <is>
          <t>-</t>
        </is>
      </c>
      <c r="AH17" s="685" t="inlineStr">
        <is>
          <t>Troll</t>
        </is>
      </c>
      <c r="AI17" s="554" t="inlineStr">
        <is>
          <t>Chaos</t>
        </is>
      </c>
    </row>
    <row r="18" ht="14.25" customHeight="1" s="1306">
      <c r="A18" s="554" t="inlineStr">
        <is>
          <t>Chaos</t>
        </is>
      </c>
      <c r="B18" s="555" t="inlineStr">
        <is>
          <t>Ogre</t>
        </is>
      </c>
      <c r="C18" s="556" t="n">
        <v>10</v>
      </c>
      <c r="D18" s="66" t="n">
        <v>13</v>
      </c>
      <c r="E18" s="66" t="n">
        <v>8</v>
      </c>
      <c r="F18" s="66" t="n">
        <v>7</v>
      </c>
      <c r="G18" s="66" t="n">
        <v>8</v>
      </c>
      <c r="H18" s="557" t="n">
        <v>12</v>
      </c>
      <c r="I18" s="558" t="n">
        <v>1.5</v>
      </c>
      <c r="J18" s="60" t="n">
        <v>1</v>
      </c>
      <c r="K18" s="60" t="n">
        <v>2</v>
      </c>
      <c r="L18" s="60" t="n">
        <v>0</v>
      </c>
      <c r="M18" s="559" t="n">
        <v>2</v>
      </c>
      <c r="N18" s="560">
        <f>B18</f>
        <v/>
      </c>
      <c r="O18" s="561" t="inlineStr">
        <is>
          <t>Cloth</t>
        </is>
      </c>
      <c r="P18" s="41" t="n">
        <v>450</v>
      </c>
      <c r="Q18" s="557" t="inlineStr">
        <is>
          <t>~525</t>
        </is>
      </c>
      <c r="R18" s="558" t="n">
        <v>8</v>
      </c>
      <c r="S18" s="60" t="n">
        <v>0</v>
      </c>
      <c r="T18" s="60" t="n">
        <v>1</v>
      </c>
      <c r="U18" s="60" t="n">
        <v>1</v>
      </c>
      <c r="V18" s="559" t="n">
        <v>0</v>
      </c>
      <c r="W18" s="565" t="inlineStr">
        <is>
          <t>-</t>
        </is>
      </c>
      <c r="X18" s="563" t="n">
        <v>-5</v>
      </c>
      <c r="Y18" s="41" t="inlineStr">
        <is>
          <t>-</t>
        </is>
      </c>
      <c r="Z18" s="563" t="n">
        <v>-5</v>
      </c>
      <c r="AA18" s="41" t="inlineStr">
        <is>
          <t>-</t>
        </is>
      </c>
      <c r="AB18" s="41" t="inlineStr">
        <is>
          <t>-</t>
        </is>
      </c>
      <c r="AC18" s="41" t="n">
        <v>10</v>
      </c>
      <c r="AD18" s="41" t="n">
        <v>5</v>
      </c>
      <c r="AE18" s="41" t="n">
        <v>5</v>
      </c>
      <c r="AF18" s="563" t="n">
        <v>-10</v>
      </c>
      <c r="AG18" s="557" t="inlineStr">
        <is>
          <t>-</t>
        </is>
      </c>
      <c r="AH18" s="685" t="inlineStr">
        <is>
          <t>Ogre</t>
        </is>
      </c>
      <c r="AI18" s="554" t="inlineStr">
        <is>
          <t>Chaos</t>
        </is>
      </c>
    </row>
    <row r="19" ht="14.25" customHeight="1" s="1306">
      <c r="A19" s="554" t="inlineStr">
        <is>
          <t>Chaos</t>
        </is>
      </c>
      <c r="B19" s="555" t="inlineStr">
        <is>
          <t>Goblin</t>
        </is>
      </c>
      <c r="C19" s="556" t="n">
        <v>10</v>
      </c>
      <c r="D19" s="66" t="n">
        <v>8</v>
      </c>
      <c r="E19" s="66" t="n">
        <v>12</v>
      </c>
      <c r="F19" s="66" t="n">
        <v>10</v>
      </c>
      <c r="G19" s="66" t="n">
        <v>8</v>
      </c>
      <c r="H19" s="557" t="n">
        <v>10</v>
      </c>
      <c r="I19" s="558" t="n">
        <v>2</v>
      </c>
      <c r="J19" s="60" t="n">
        <v>2.5</v>
      </c>
      <c r="K19" s="60" t="n">
        <v>0</v>
      </c>
      <c r="L19" s="60" t="n">
        <v>1.5</v>
      </c>
      <c r="M19" s="559" t="n">
        <v>2</v>
      </c>
      <c r="N19" s="560">
        <f>B19</f>
        <v/>
      </c>
      <c r="O19" s="561" t="inlineStr">
        <is>
          <t>Studded</t>
        </is>
      </c>
      <c r="P19" s="41" t="n">
        <v>500</v>
      </c>
      <c r="Q19" s="557" t="n"/>
      <c r="R19" s="558" t="n">
        <v>13</v>
      </c>
      <c r="S19" s="60" t="n">
        <v>0</v>
      </c>
      <c r="T19" s="60" t="n">
        <v>2</v>
      </c>
      <c r="U19" s="60" t="n">
        <v>1</v>
      </c>
      <c r="V19" s="559" t="n">
        <v>2</v>
      </c>
      <c r="W19" s="565" t="inlineStr">
        <is>
          <t>-</t>
        </is>
      </c>
      <c r="X19" s="41" t="inlineStr">
        <is>
          <t>-</t>
        </is>
      </c>
      <c r="Y19" s="41" t="inlineStr">
        <is>
          <t>-</t>
        </is>
      </c>
      <c r="Z19" s="41" t="n">
        <v>5</v>
      </c>
      <c r="AA19" s="41" t="n">
        <v>10</v>
      </c>
      <c r="AB19" s="563" t="n">
        <v>-5</v>
      </c>
      <c r="AC19" s="563" t="n">
        <v>-5</v>
      </c>
      <c r="AD19" s="41" t="inlineStr">
        <is>
          <t>-</t>
        </is>
      </c>
      <c r="AE19" s="563" t="n">
        <v>-5</v>
      </c>
      <c r="AF19" s="41" t="n">
        <v>10</v>
      </c>
      <c r="AG19" s="566" t="n">
        <v>-10</v>
      </c>
      <c r="AH19" s="685" t="inlineStr">
        <is>
          <t>Goblin</t>
        </is>
      </c>
      <c r="AI19" s="554" t="inlineStr">
        <is>
          <t>Chaos</t>
        </is>
      </c>
    </row>
    <row r="20" ht="14.25" customHeight="1" s="1306">
      <c r="A20" s="554" t="inlineStr">
        <is>
          <t>Chaos</t>
        </is>
      </c>
      <c r="B20" s="555" t="inlineStr">
        <is>
          <t>Hydro</t>
        </is>
      </c>
      <c r="C20" s="556" t="n">
        <v>9</v>
      </c>
      <c r="D20" s="66" t="n">
        <v>13</v>
      </c>
      <c r="E20" s="66" t="n">
        <v>10</v>
      </c>
      <c r="F20" s="66" t="n">
        <v>8</v>
      </c>
      <c r="G20" s="66" t="n">
        <v>8</v>
      </c>
      <c r="H20" s="557" t="n">
        <v>12</v>
      </c>
      <c r="I20" s="558" t="n">
        <v>1.75</v>
      </c>
      <c r="J20" s="60" t="n">
        <v>1.5</v>
      </c>
      <c r="K20" s="60" t="n">
        <v>2.5</v>
      </c>
      <c r="L20" s="60" t="n">
        <v>0</v>
      </c>
      <c r="M20" s="559" t="n">
        <v>2</v>
      </c>
      <c r="N20" s="560">
        <f>B20</f>
        <v/>
      </c>
      <c r="O20" s="561" t="inlineStr">
        <is>
          <t>Cloth</t>
        </is>
      </c>
      <c r="P20" s="41" t="n">
        <v>500</v>
      </c>
      <c r="Q20" s="557" t="inlineStr">
        <is>
          <t>~650</t>
        </is>
      </c>
      <c r="R20" s="558" t="n">
        <v>10</v>
      </c>
      <c r="S20" s="60" t="n">
        <v>0</v>
      </c>
      <c r="T20" s="60" t="n">
        <v>1</v>
      </c>
      <c r="U20" s="60" t="n">
        <v>1</v>
      </c>
      <c r="V20" s="559" t="n">
        <v>0</v>
      </c>
      <c r="W20" s="565" t="inlineStr">
        <is>
          <t>-</t>
        </is>
      </c>
      <c r="X20" s="41" t="inlineStr">
        <is>
          <t>-</t>
        </is>
      </c>
      <c r="Y20" s="41" t="inlineStr">
        <is>
          <t>-</t>
        </is>
      </c>
      <c r="Z20" s="563" t="n">
        <v>-5</v>
      </c>
      <c r="AA20" s="41" t="inlineStr">
        <is>
          <t>-</t>
        </is>
      </c>
      <c r="AB20" s="563" t="n">
        <v>-5</v>
      </c>
      <c r="AC20" s="41" t="inlineStr">
        <is>
          <t>-</t>
        </is>
      </c>
      <c r="AD20" s="563" t="n">
        <v>-10</v>
      </c>
      <c r="AE20" s="41" t="n">
        <v>10</v>
      </c>
      <c r="AF20" s="41" t="n">
        <v>15</v>
      </c>
      <c r="AG20" s="566" t="n">
        <v>-5</v>
      </c>
      <c r="AH20" s="685" t="inlineStr">
        <is>
          <t>Hydro</t>
        </is>
      </c>
      <c r="AI20" s="554" t="inlineStr">
        <is>
          <t>Chaos</t>
        </is>
      </c>
    </row>
    <row r="21" ht="14.25" customHeight="1" s="1306">
      <c r="A21" s="567" t="inlineStr">
        <is>
          <t>Chaos</t>
        </is>
      </c>
      <c r="B21" s="568" t="inlineStr">
        <is>
          <t>Kenku</t>
        </is>
      </c>
      <c r="C21" s="569" t="n">
        <v>10</v>
      </c>
      <c r="D21" s="570" t="n">
        <v>8</v>
      </c>
      <c r="E21" s="570" t="n">
        <v>12</v>
      </c>
      <c r="F21" s="570" t="n">
        <v>10</v>
      </c>
      <c r="G21" s="570" t="n">
        <v>8</v>
      </c>
      <c r="H21" s="571" t="n">
        <v>8</v>
      </c>
      <c r="I21" s="572" t="n">
        <v>2</v>
      </c>
      <c r="J21" s="573" t="n">
        <v>2</v>
      </c>
      <c r="K21" s="573" t="n">
        <v>0</v>
      </c>
      <c r="L21" s="573" t="n">
        <v>2</v>
      </c>
      <c r="M21" s="574" t="n">
        <v>2</v>
      </c>
      <c r="N21" s="575">
        <f>B21</f>
        <v/>
      </c>
      <c r="O21" s="576" t="inlineStr">
        <is>
          <t>Studded</t>
        </is>
      </c>
      <c r="P21" s="577" t="n">
        <v>550</v>
      </c>
      <c r="Q21" s="578" t="n">
        <v>70</v>
      </c>
      <c r="R21" s="572" t="n">
        <v>10</v>
      </c>
      <c r="S21" s="573" t="n">
        <v>1</v>
      </c>
      <c r="T21" s="573" t="n">
        <v>2</v>
      </c>
      <c r="U21" s="573" t="n">
        <v>0</v>
      </c>
      <c r="V21" s="574" t="n">
        <v>0</v>
      </c>
      <c r="W21" s="579" t="n">
        <v>5</v>
      </c>
      <c r="X21" s="577" t="inlineStr">
        <is>
          <t>-</t>
        </is>
      </c>
      <c r="Y21" s="580" t="n">
        <v>-5</v>
      </c>
      <c r="Z21" s="577" t="inlineStr">
        <is>
          <t>-</t>
        </is>
      </c>
      <c r="AA21" s="580" t="n">
        <v>-10</v>
      </c>
      <c r="AB21" s="577" t="n">
        <v>5</v>
      </c>
      <c r="AC21" s="577" t="inlineStr">
        <is>
          <t>-</t>
        </is>
      </c>
      <c r="AD21" s="577" t="n">
        <v>10</v>
      </c>
      <c r="AE21" s="577" t="inlineStr">
        <is>
          <t>-</t>
        </is>
      </c>
      <c r="AF21" s="577" t="inlineStr">
        <is>
          <t>-</t>
        </is>
      </c>
      <c r="AG21" s="581" t="n">
        <v>-5</v>
      </c>
      <c r="AH21" s="687" t="inlineStr">
        <is>
          <t>Kenku</t>
        </is>
      </c>
      <c r="AI21" s="567" t="inlineStr">
        <is>
          <t>Chaos</t>
        </is>
      </c>
    </row>
    <row r="22" ht="14.25" customHeight="1" s="1306">
      <c r="A22" s="583" t="inlineStr">
        <is>
          <t>Good</t>
        </is>
      </c>
      <c r="B22" s="584" t="inlineStr">
        <is>
          <t>Ranger</t>
        </is>
      </c>
      <c r="C22" s="585" t="n">
        <v>9</v>
      </c>
      <c r="D22" s="586" t="n">
        <v>10</v>
      </c>
      <c r="E22" s="586" t="n">
        <v>14</v>
      </c>
      <c r="F22" s="586" t="n">
        <v>8</v>
      </c>
      <c r="G22" s="586" t="n">
        <v>8</v>
      </c>
      <c r="H22" s="587" t="n">
        <v>15</v>
      </c>
      <c r="I22" s="588" t="n">
        <v>2</v>
      </c>
      <c r="J22" s="589" t="n">
        <v>1</v>
      </c>
      <c r="K22" s="589" t="n">
        <v>0</v>
      </c>
      <c r="L22" s="589" t="n">
        <v>1.5</v>
      </c>
      <c r="M22" s="590" t="n">
        <v>2</v>
      </c>
      <c r="N22" s="591">
        <f>B22</f>
        <v/>
      </c>
      <c r="O22" s="592" t="inlineStr">
        <is>
          <t>Plate</t>
        </is>
      </c>
      <c r="P22" s="593" t="n">
        <v>500</v>
      </c>
      <c r="Q22" s="587" t="n"/>
      <c r="R22" s="588" t="n">
        <v>11</v>
      </c>
      <c r="S22" s="589" t="n">
        <v>2</v>
      </c>
      <c r="T22" s="589" t="n">
        <v>2</v>
      </c>
      <c r="U22" s="589" t="n">
        <v>1</v>
      </c>
      <c r="V22" s="590" t="n">
        <v>0</v>
      </c>
      <c r="W22" s="594" t="inlineStr">
        <is>
          <t>-</t>
        </is>
      </c>
      <c r="X22" s="593" t="inlineStr">
        <is>
          <t>-</t>
        </is>
      </c>
      <c r="Y22" s="593" t="inlineStr">
        <is>
          <t>-</t>
        </is>
      </c>
      <c r="Z22" s="593" t="inlineStr">
        <is>
          <t>-</t>
        </is>
      </c>
      <c r="AA22" s="593" t="inlineStr">
        <is>
          <t>-</t>
        </is>
      </c>
      <c r="AB22" s="593" t="inlineStr">
        <is>
          <t>-</t>
        </is>
      </c>
      <c r="AC22" s="593" t="inlineStr">
        <is>
          <t>-</t>
        </is>
      </c>
      <c r="AD22" s="593" t="inlineStr">
        <is>
          <t>-</t>
        </is>
      </c>
      <c r="AE22" s="593" t="inlineStr">
        <is>
          <t>-</t>
        </is>
      </c>
      <c r="AF22" s="593" t="inlineStr">
        <is>
          <t>-</t>
        </is>
      </c>
      <c r="AG22" s="587" t="inlineStr">
        <is>
          <t>-</t>
        </is>
      </c>
      <c r="AH22" s="688" t="inlineStr">
        <is>
          <t>Ranger</t>
        </is>
      </c>
      <c r="AI22" s="583" t="inlineStr">
        <is>
          <t>Good</t>
        </is>
      </c>
    </row>
    <row r="23" ht="14.25" customHeight="1" s="1306">
      <c r="A23" s="596" t="inlineStr">
        <is>
          <t>Good</t>
        </is>
      </c>
      <c r="B23" s="597" t="inlineStr">
        <is>
          <t>Paladin</t>
        </is>
      </c>
      <c r="C23" s="598" t="n">
        <v>14</v>
      </c>
      <c r="D23" s="385" t="n">
        <v>7</v>
      </c>
      <c r="E23" s="385" t="n">
        <v>8</v>
      </c>
      <c r="F23" s="385" t="n">
        <v>14</v>
      </c>
      <c r="G23" s="385" t="n">
        <v>8</v>
      </c>
      <c r="H23" s="599" t="n">
        <v>7</v>
      </c>
      <c r="I23" s="600" t="n">
        <v>2.25</v>
      </c>
      <c r="J23" s="601" t="n">
        <v>2.5</v>
      </c>
      <c r="K23" s="601" t="n">
        <v>0</v>
      </c>
      <c r="L23" s="601" t="n">
        <v>0</v>
      </c>
      <c r="M23" s="602" t="n">
        <v>2</v>
      </c>
      <c r="N23" s="560">
        <f>B23</f>
        <v/>
      </c>
      <c r="O23" s="603" t="inlineStr">
        <is>
          <t>Plate</t>
        </is>
      </c>
      <c r="P23" s="382" t="n">
        <v>675</v>
      </c>
      <c r="Q23" s="599" t="n"/>
      <c r="R23" s="600" t="n">
        <v>12</v>
      </c>
      <c r="S23" s="601" t="n">
        <v>0</v>
      </c>
      <c r="T23" s="601" t="n">
        <v>2</v>
      </c>
      <c r="U23" s="601" t="n">
        <v>0</v>
      </c>
      <c r="V23" s="602" t="n">
        <v>0</v>
      </c>
      <c r="W23" s="604" t="inlineStr">
        <is>
          <t>-</t>
        </is>
      </c>
      <c r="X23" s="382" t="inlineStr">
        <is>
          <t>-</t>
        </is>
      </c>
      <c r="Y23" s="382" t="inlineStr">
        <is>
          <t>-</t>
        </is>
      </c>
      <c r="Z23" s="382" t="inlineStr">
        <is>
          <t>-</t>
        </is>
      </c>
      <c r="AA23" s="382" t="inlineStr">
        <is>
          <t>-</t>
        </is>
      </c>
      <c r="AB23" s="382" t="inlineStr">
        <is>
          <t>-</t>
        </is>
      </c>
      <c r="AC23" s="382" t="inlineStr">
        <is>
          <t>-</t>
        </is>
      </c>
      <c r="AD23" s="382" t="inlineStr">
        <is>
          <t>-</t>
        </is>
      </c>
      <c r="AE23" s="382" t="inlineStr">
        <is>
          <t>-</t>
        </is>
      </c>
      <c r="AF23" s="382" t="inlineStr">
        <is>
          <t>-</t>
        </is>
      </c>
      <c r="AG23" s="599" t="inlineStr">
        <is>
          <t>-</t>
        </is>
      </c>
      <c r="AH23" s="689" t="inlineStr">
        <is>
          <t>Paladin</t>
        </is>
      </c>
      <c r="AI23" s="596" t="inlineStr">
        <is>
          <t>Good</t>
        </is>
      </c>
    </row>
    <row r="24" ht="14.25" customHeight="1" s="1306">
      <c r="A24" s="596" t="inlineStr">
        <is>
          <t>Good</t>
        </is>
      </c>
      <c r="B24" s="597" t="inlineStr">
        <is>
          <t>Bard</t>
        </is>
      </c>
      <c r="C24" s="598" t="n">
        <v>12</v>
      </c>
      <c r="D24" s="385" t="n">
        <v>12</v>
      </c>
      <c r="E24" s="385" t="n">
        <v>10</v>
      </c>
      <c r="F24" s="385" t="n">
        <v>10</v>
      </c>
      <c r="G24" s="385" t="n">
        <v>8</v>
      </c>
      <c r="H24" s="599" t="n">
        <v>10</v>
      </c>
      <c r="I24" s="600" t="n">
        <v>2</v>
      </c>
      <c r="J24" s="601" t="n">
        <v>2</v>
      </c>
      <c r="K24" s="601" t="n">
        <v>0</v>
      </c>
      <c r="L24" s="601" t="n">
        <v>2</v>
      </c>
      <c r="M24" s="602" t="n">
        <v>2</v>
      </c>
      <c r="N24" s="560">
        <f>B24</f>
        <v/>
      </c>
      <c r="O24" s="603" t="inlineStr">
        <is>
          <t>Studded</t>
        </is>
      </c>
      <c r="P24" s="382" t="n">
        <v>550</v>
      </c>
      <c r="Q24" s="599" t="n"/>
      <c r="R24" s="600" t="n">
        <v>10</v>
      </c>
      <c r="S24" s="601" t="n">
        <v>1</v>
      </c>
      <c r="T24" s="601" t="n">
        <v>2</v>
      </c>
      <c r="U24" s="601" t="n">
        <v>0</v>
      </c>
      <c r="V24" s="602" t="n">
        <v>0</v>
      </c>
      <c r="W24" s="604" t="inlineStr">
        <is>
          <t>-</t>
        </is>
      </c>
      <c r="X24" s="382" t="inlineStr">
        <is>
          <t>-</t>
        </is>
      </c>
      <c r="Y24" s="382" t="inlineStr">
        <is>
          <t>-</t>
        </is>
      </c>
      <c r="Z24" s="382" t="inlineStr">
        <is>
          <t>-</t>
        </is>
      </c>
      <c r="AA24" s="382" t="inlineStr">
        <is>
          <t>-</t>
        </is>
      </c>
      <c r="AB24" s="382" t="inlineStr">
        <is>
          <t>-</t>
        </is>
      </c>
      <c r="AC24" s="382" t="inlineStr">
        <is>
          <t>-</t>
        </is>
      </c>
      <c r="AD24" s="382" t="inlineStr">
        <is>
          <t>-</t>
        </is>
      </c>
      <c r="AE24" s="382" t="inlineStr">
        <is>
          <t>-</t>
        </is>
      </c>
      <c r="AF24" s="382" t="inlineStr">
        <is>
          <t>-</t>
        </is>
      </c>
      <c r="AG24" s="599" t="inlineStr">
        <is>
          <t>-</t>
        </is>
      </c>
      <c r="AH24" s="689" t="inlineStr">
        <is>
          <t>Bard</t>
        </is>
      </c>
      <c r="AI24" s="596" t="inlineStr">
        <is>
          <t>Good</t>
        </is>
      </c>
    </row>
    <row r="25" ht="14.25" customHeight="1" s="1306">
      <c r="A25" s="596" t="inlineStr">
        <is>
          <t>Good</t>
        </is>
      </c>
      <c r="B25" s="597" t="inlineStr">
        <is>
          <t>Rogue</t>
        </is>
      </c>
      <c r="C25" s="598" t="n">
        <v>9</v>
      </c>
      <c r="D25" s="385" t="n">
        <v>9</v>
      </c>
      <c r="E25" s="385" t="n">
        <v>13</v>
      </c>
      <c r="F25" s="385" t="n">
        <v>9</v>
      </c>
      <c r="G25" s="385" t="n">
        <v>8</v>
      </c>
      <c r="H25" s="599" t="n">
        <v>10</v>
      </c>
      <c r="I25" s="600" t="n">
        <v>2</v>
      </c>
      <c r="J25" s="601" t="n">
        <v>1</v>
      </c>
      <c r="K25" s="601" t="n">
        <v>0</v>
      </c>
      <c r="L25" s="601" t="n">
        <v>2</v>
      </c>
      <c r="M25" s="602" t="n">
        <v>2</v>
      </c>
      <c r="N25" s="560">
        <f>B25</f>
        <v/>
      </c>
      <c r="O25" s="603" t="inlineStr">
        <is>
          <t>Plate</t>
        </is>
      </c>
      <c r="P25" s="382" t="n">
        <v>425</v>
      </c>
      <c r="Q25" s="521" t="inlineStr">
        <is>
          <t>NA</t>
        </is>
      </c>
      <c r="R25" s="600" t="n">
        <v>9</v>
      </c>
      <c r="S25" s="601" t="n">
        <v>1</v>
      </c>
      <c r="T25" s="601" t="n">
        <v>2</v>
      </c>
      <c r="U25" s="601" t="n">
        <v>0</v>
      </c>
      <c r="V25" s="602" t="n">
        <v>0</v>
      </c>
      <c r="W25" s="604" t="inlineStr">
        <is>
          <t>-</t>
        </is>
      </c>
      <c r="X25" s="382" t="inlineStr">
        <is>
          <t>-</t>
        </is>
      </c>
      <c r="Y25" s="382" t="inlineStr">
        <is>
          <t>-</t>
        </is>
      </c>
      <c r="Z25" s="382" t="inlineStr">
        <is>
          <t>-</t>
        </is>
      </c>
      <c r="AA25" s="382" t="inlineStr">
        <is>
          <t>-</t>
        </is>
      </c>
      <c r="AB25" s="382" t="inlineStr">
        <is>
          <t>-</t>
        </is>
      </c>
      <c r="AC25" s="382" t="inlineStr">
        <is>
          <t>-</t>
        </is>
      </c>
      <c r="AD25" s="382" t="inlineStr">
        <is>
          <t>-</t>
        </is>
      </c>
      <c r="AE25" s="382" t="inlineStr">
        <is>
          <t>-</t>
        </is>
      </c>
      <c r="AF25" s="382" t="inlineStr">
        <is>
          <t>-</t>
        </is>
      </c>
      <c r="AG25" s="599" t="inlineStr">
        <is>
          <t>-</t>
        </is>
      </c>
      <c r="AH25" s="689" t="inlineStr">
        <is>
          <t>Rogue</t>
        </is>
      </c>
      <c r="AI25" s="596" t="inlineStr">
        <is>
          <t>Good</t>
        </is>
      </c>
    </row>
    <row r="26" ht="14.25" customHeight="1" s="1306">
      <c r="A26" s="596" t="inlineStr">
        <is>
          <t>Good</t>
        </is>
      </c>
      <c r="B26" s="597" t="inlineStr">
        <is>
          <t>Crafty</t>
        </is>
      </c>
      <c r="C26" s="598" t="n">
        <v>12</v>
      </c>
      <c r="D26" s="385" t="n">
        <v>8</v>
      </c>
      <c r="E26" s="385" t="n">
        <v>10</v>
      </c>
      <c r="F26" s="385" t="n">
        <v>12</v>
      </c>
      <c r="G26" s="385" t="n">
        <v>8</v>
      </c>
      <c r="H26" s="599" t="n">
        <v>8</v>
      </c>
      <c r="I26" s="600" t="n">
        <v>2</v>
      </c>
      <c r="J26" s="601" t="n">
        <v>2</v>
      </c>
      <c r="K26" s="601" t="n">
        <v>0</v>
      </c>
      <c r="L26" s="601" t="n">
        <v>0</v>
      </c>
      <c r="M26" s="602" t="n">
        <v>2</v>
      </c>
      <c r="N26" s="560">
        <f>B26</f>
        <v/>
      </c>
      <c r="O26" s="603" t="inlineStr">
        <is>
          <t>Plate</t>
        </is>
      </c>
      <c r="P26" s="382" t="n">
        <v>600</v>
      </c>
      <c r="Q26" s="599" t="n"/>
      <c r="R26" s="600" t="n">
        <v>13</v>
      </c>
      <c r="S26" s="601" t="n">
        <v>0</v>
      </c>
      <c r="T26" s="601" t="n">
        <v>2</v>
      </c>
      <c r="U26" s="601" t="n">
        <v>1</v>
      </c>
      <c r="V26" s="602" t="n">
        <v>3</v>
      </c>
      <c r="W26" s="604" t="inlineStr">
        <is>
          <t>-</t>
        </is>
      </c>
      <c r="X26" s="382" t="inlineStr">
        <is>
          <t>-</t>
        </is>
      </c>
      <c r="Y26" s="382" t="inlineStr">
        <is>
          <t>-</t>
        </is>
      </c>
      <c r="Z26" s="382" t="inlineStr">
        <is>
          <t>-</t>
        </is>
      </c>
      <c r="AA26" s="382" t="inlineStr">
        <is>
          <t>-</t>
        </is>
      </c>
      <c r="AB26" s="382" t="inlineStr">
        <is>
          <t>-</t>
        </is>
      </c>
      <c r="AC26" s="382" t="inlineStr">
        <is>
          <t>-</t>
        </is>
      </c>
      <c r="AD26" s="382" t="inlineStr">
        <is>
          <t>-</t>
        </is>
      </c>
      <c r="AE26" s="382" t="inlineStr">
        <is>
          <t>-</t>
        </is>
      </c>
      <c r="AF26" s="382" t="inlineStr">
        <is>
          <t>-</t>
        </is>
      </c>
      <c r="AG26" s="599" t="inlineStr">
        <is>
          <t>-</t>
        </is>
      </c>
      <c r="AH26" s="689" t="inlineStr">
        <is>
          <t>Crafty</t>
        </is>
      </c>
      <c r="AI26" s="596" t="inlineStr">
        <is>
          <t>Good</t>
        </is>
      </c>
    </row>
    <row r="27" ht="14.25" customHeight="1" s="1306">
      <c r="A27" s="596" t="inlineStr">
        <is>
          <t>Good</t>
        </is>
      </c>
      <c r="B27" s="597" t="inlineStr">
        <is>
          <t>Wizard</t>
        </is>
      </c>
      <c r="C27" s="598" t="n">
        <v>5</v>
      </c>
      <c r="D27" s="385" t="n">
        <v>15</v>
      </c>
      <c r="E27" s="385" t="n">
        <v>10</v>
      </c>
      <c r="F27" s="385" t="n">
        <v>5</v>
      </c>
      <c r="G27" s="385" t="n">
        <v>8</v>
      </c>
      <c r="H27" s="599" t="n">
        <v>13</v>
      </c>
      <c r="I27" s="600" t="n">
        <v>1</v>
      </c>
      <c r="J27" s="601" t="n">
        <v>1</v>
      </c>
      <c r="K27" s="601" t="n">
        <v>3</v>
      </c>
      <c r="L27" s="601" t="n">
        <v>0</v>
      </c>
      <c r="M27" s="602" t="n">
        <v>2</v>
      </c>
      <c r="N27" s="560">
        <f>B27</f>
        <v/>
      </c>
      <c r="O27" s="603" t="inlineStr">
        <is>
          <t>Cloth</t>
        </is>
      </c>
      <c r="P27" s="382" t="n">
        <v>400</v>
      </c>
      <c r="Q27" s="599" t="inlineStr">
        <is>
          <t>~725</t>
        </is>
      </c>
      <c r="R27" s="600" t="n">
        <v>8</v>
      </c>
      <c r="S27" s="601" t="n">
        <v>0</v>
      </c>
      <c r="T27" s="601" t="n">
        <v>0</v>
      </c>
      <c r="U27" s="601" t="n">
        <v>1</v>
      </c>
      <c r="V27" s="602" t="n">
        <v>0</v>
      </c>
      <c r="W27" s="604" t="inlineStr">
        <is>
          <t>-</t>
        </is>
      </c>
      <c r="X27" s="382" t="inlineStr">
        <is>
          <t>-</t>
        </is>
      </c>
      <c r="Y27" s="382" t="inlineStr">
        <is>
          <t>-</t>
        </is>
      </c>
      <c r="Z27" s="382" t="inlineStr">
        <is>
          <t>-</t>
        </is>
      </c>
      <c r="AA27" s="382" t="inlineStr">
        <is>
          <t>-</t>
        </is>
      </c>
      <c r="AB27" s="382" t="inlineStr">
        <is>
          <t>-</t>
        </is>
      </c>
      <c r="AC27" s="382" t="inlineStr">
        <is>
          <t>-</t>
        </is>
      </c>
      <c r="AD27" s="382" t="inlineStr">
        <is>
          <t>-</t>
        </is>
      </c>
      <c r="AE27" s="382" t="inlineStr">
        <is>
          <t>-</t>
        </is>
      </c>
      <c r="AF27" s="382" t="inlineStr">
        <is>
          <t>-</t>
        </is>
      </c>
      <c r="AG27" s="599" t="inlineStr">
        <is>
          <t>-</t>
        </is>
      </c>
      <c r="AH27" s="689" t="inlineStr">
        <is>
          <t>Wizard</t>
        </is>
      </c>
      <c r="AI27" s="596" t="inlineStr">
        <is>
          <t>Good</t>
        </is>
      </c>
    </row>
    <row r="28" ht="14.25" customHeight="1" s="1306">
      <c r="A28" s="596" t="inlineStr">
        <is>
          <t>Good</t>
        </is>
      </c>
      <c r="B28" s="597" t="inlineStr">
        <is>
          <t>Priest</t>
        </is>
      </c>
      <c r="C28" s="598" t="n">
        <v>14</v>
      </c>
      <c r="D28" s="385" t="n">
        <v>11</v>
      </c>
      <c r="E28" s="385" t="n">
        <v>8</v>
      </c>
      <c r="F28" s="385" t="n">
        <v>12</v>
      </c>
      <c r="G28" s="385" t="n">
        <v>8</v>
      </c>
      <c r="H28" s="599" t="n">
        <v>12</v>
      </c>
      <c r="I28" s="600" t="n">
        <v>2</v>
      </c>
      <c r="J28" s="601" t="n">
        <v>2</v>
      </c>
      <c r="K28" s="601" t="n">
        <v>1.5</v>
      </c>
      <c r="L28" s="601" t="n">
        <v>0</v>
      </c>
      <c r="M28" s="602" t="n">
        <v>2</v>
      </c>
      <c r="N28" s="560">
        <f>B28</f>
        <v/>
      </c>
      <c r="O28" s="603" t="inlineStr">
        <is>
          <t>Plate</t>
        </is>
      </c>
      <c r="P28" s="382" t="n">
        <v>600</v>
      </c>
      <c r="Q28" s="599" t="n"/>
      <c r="R28" s="600" t="n">
        <v>12</v>
      </c>
      <c r="S28" s="601" t="n">
        <v>0</v>
      </c>
      <c r="T28" s="601" t="n">
        <v>2</v>
      </c>
      <c r="U28" s="601" t="n">
        <v>1</v>
      </c>
      <c r="V28" s="602" t="n">
        <v>0</v>
      </c>
      <c r="W28" s="604" t="inlineStr">
        <is>
          <t>-</t>
        </is>
      </c>
      <c r="X28" s="382" t="inlineStr">
        <is>
          <t>-</t>
        </is>
      </c>
      <c r="Y28" s="382" t="inlineStr">
        <is>
          <t>-</t>
        </is>
      </c>
      <c r="Z28" s="382" t="inlineStr">
        <is>
          <t>-</t>
        </is>
      </c>
      <c r="AA28" s="382" t="inlineStr">
        <is>
          <t>-</t>
        </is>
      </c>
      <c r="AB28" s="382" t="inlineStr">
        <is>
          <t>-</t>
        </is>
      </c>
      <c r="AC28" s="382" t="inlineStr">
        <is>
          <t>-</t>
        </is>
      </c>
      <c r="AD28" s="382" t="inlineStr">
        <is>
          <t>-</t>
        </is>
      </c>
      <c r="AE28" s="382" t="inlineStr">
        <is>
          <t>-</t>
        </is>
      </c>
      <c r="AF28" s="382" t="inlineStr">
        <is>
          <t>-</t>
        </is>
      </c>
      <c r="AG28" s="599" t="inlineStr">
        <is>
          <t>-</t>
        </is>
      </c>
      <c r="AH28" s="689" t="inlineStr">
        <is>
          <t>Priest</t>
        </is>
      </c>
      <c r="AI28" s="596" t="inlineStr">
        <is>
          <t>Good</t>
        </is>
      </c>
    </row>
    <row r="29" ht="14.25" customHeight="1" s="1306">
      <c r="A29" s="596" t="inlineStr">
        <is>
          <t>Good</t>
        </is>
      </c>
      <c r="B29" s="597" t="inlineStr">
        <is>
          <t>Monk</t>
        </is>
      </c>
      <c r="C29" s="598" t="n">
        <v>8</v>
      </c>
      <c r="D29" s="385" t="n">
        <v>10</v>
      </c>
      <c r="E29" s="385" t="n">
        <v>15</v>
      </c>
      <c r="F29" s="385" t="n">
        <v>9</v>
      </c>
      <c r="G29" s="385" t="n">
        <v>8</v>
      </c>
      <c r="H29" s="599" t="n">
        <v>10</v>
      </c>
      <c r="I29" s="600" t="n">
        <v>1.75</v>
      </c>
      <c r="J29" s="601" t="n">
        <v>2</v>
      </c>
      <c r="K29" s="601" t="n">
        <v>0</v>
      </c>
      <c r="L29" s="601" t="n">
        <v>1.5</v>
      </c>
      <c r="M29" s="602" t="n">
        <v>2</v>
      </c>
      <c r="N29" s="560">
        <f>B29</f>
        <v/>
      </c>
      <c r="O29" s="603" t="inlineStr">
        <is>
          <t>Cloth</t>
        </is>
      </c>
      <c r="P29" s="382" t="n">
        <v>550</v>
      </c>
      <c r="Q29" s="521" t="inlineStr">
        <is>
          <t>NA</t>
        </is>
      </c>
      <c r="R29" s="600" t="n">
        <v>7.5</v>
      </c>
      <c r="S29" s="601" t="n">
        <v>0</v>
      </c>
      <c r="T29" s="601" t="n">
        <v>2</v>
      </c>
      <c r="U29" s="601" t="n">
        <v>0</v>
      </c>
      <c r="V29" s="602" t="n">
        <v>0</v>
      </c>
      <c r="W29" s="604" t="inlineStr">
        <is>
          <t>-</t>
        </is>
      </c>
      <c r="X29" s="382" t="inlineStr">
        <is>
          <t>-</t>
        </is>
      </c>
      <c r="Y29" s="382" t="inlineStr">
        <is>
          <t>-</t>
        </is>
      </c>
      <c r="Z29" s="382" t="inlineStr">
        <is>
          <t>-</t>
        </is>
      </c>
      <c r="AA29" s="382" t="inlineStr">
        <is>
          <t>-</t>
        </is>
      </c>
      <c r="AB29" s="382" t="inlineStr">
        <is>
          <t>-</t>
        </is>
      </c>
      <c r="AC29" s="382" t="inlineStr">
        <is>
          <t>-</t>
        </is>
      </c>
      <c r="AD29" s="382" t="inlineStr">
        <is>
          <t>-</t>
        </is>
      </c>
      <c r="AE29" s="382" t="inlineStr">
        <is>
          <t>-</t>
        </is>
      </c>
      <c r="AF29" s="382" t="inlineStr">
        <is>
          <t>-</t>
        </is>
      </c>
      <c r="AG29" s="599" t="inlineStr">
        <is>
          <t>-</t>
        </is>
      </c>
      <c r="AH29" s="689" t="inlineStr">
        <is>
          <t>Monk</t>
        </is>
      </c>
      <c r="AI29" s="596" t="inlineStr">
        <is>
          <t>Good</t>
        </is>
      </c>
    </row>
    <row r="30" ht="14.25" customHeight="1" s="1306">
      <c r="A30" s="606" t="inlineStr">
        <is>
          <t>Good</t>
        </is>
      </c>
      <c r="B30" s="607" t="inlineStr">
        <is>
          <t>Inq</t>
        </is>
      </c>
      <c r="C30" s="608" t="n">
        <v>10</v>
      </c>
      <c r="D30" s="609" t="n">
        <v>12</v>
      </c>
      <c r="E30" s="609" t="n">
        <v>10</v>
      </c>
      <c r="F30" s="609" t="n">
        <v>10</v>
      </c>
      <c r="G30" s="609" t="n">
        <v>8</v>
      </c>
      <c r="H30" s="610" t="n">
        <v>12</v>
      </c>
      <c r="I30" s="611" t="n">
        <v>2</v>
      </c>
      <c r="J30" s="612" t="n">
        <v>2</v>
      </c>
      <c r="K30" s="612" t="n">
        <v>2</v>
      </c>
      <c r="L30" s="612" t="n">
        <v>1</v>
      </c>
      <c r="M30" s="613" t="n">
        <v>2</v>
      </c>
      <c r="N30" s="575">
        <f>B30</f>
        <v/>
      </c>
      <c r="O30" s="614" t="inlineStr">
        <is>
          <t>Leather</t>
        </is>
      </c>
      <c r="P30" s="615" t="n">
        <v>500</v>
      </c>
      <c r="Q30" s="610" t="n"/>
      <c r="R30" s="611" t="n">
        <v>10</v>
      </c>
      <c r="S30" s="612" t="n">
        <v>0</v>
      </c>
      <c r="T30" s="612" t="n">
        <v>2</v>
      </c>
      <c r="U30" s="612" t="n">
        <v>2</v>
      </c>
      <c r="V30" s="613" t="n">
        <v>0</v>
      </c>
      <c r="W30" s="616" t="inlineStr">
        <is>
          <t>-</t>
        </is>
      </c>
      <c r="X30" s="615" t="inlineStr">
        <is>
          <t>-</t>
        </is>
      </c>
      <c r="Y30" s="615" t="inlineStr">
        <is>
          <t>-</t>
        </is>
      </c>
      <c r="Z30" s="615" t="inlineStr">
        <is>
          <t>-</t>
        </is>
      </c>
      <c r="AA30" s="615" t="inlineStr">
        <is>
          <t>-</t>
        </is>
      </c>
      <c r="AB30" s="615" t="inlineStr">
        <is>
          <t>-</t>
        </is>
      </c>
      <c r="AC30" s="615" t="inlineStr">
        <is>
          <t>-</t>
        </is>
      </c>
      <c r="AD30" s="615" t="inlineStr">
        <is>
          <t>-</t>
        </is>
      </c>
      <c r="AE30" s="615" t="inlineStr">
        <is>
          <t>-</t>
        </is>
      </c>
      <c r="AF30" s="615" t="inlineStr">
        <is>
          <t>-</t>
        </is>
      </c>
      <c r="AG30" s="610" t="inlineStr">
        <is>
          <t>-</t>
        </is>
      </c>
      <c r="AH30" s="690" t="inlineStr">
        <is>
          <t>Inq</t>
        </is>
      </c>
      <c r="AI30" s="606" t="inlineStr">
        <is>
          <t>Good</t>
        </is>
      </c>
    </row>
    <row r="31" ht="14.25" customHeight="1" s="1306">
      <c r="A31" s="618" t="inlineStr">
        <is>
          <t>Stat Calculator with Recommendations: 34 points to spend (maxing AGI costs 16)</t>
        </is>
      </c>
      <c r="Z31" s="619" t="n"/>
      <c r="AA31" s="620" t="n"/>
      <c r="AB31" s="620" t="n"/>
      <c r="AC31" s="620" t="n"/>
      <c r="AD31" s="620" t="n"/>
      <c r="AE31" s="620" t="n"/>
      <c r="AF31" s="620" t="n"/>
      <c r="AG31" s="621" t="n"/>
      <c r="AH31" s="622" t="n"/>
      <c r="AI31" s="618" t="inlineStr">
        <is>
          <t>Stat Calculator with Recommendations: 34 points to spend (maxing AGI costs 16)</t>
        </is>
      </c>
    </row>
    <row r="32" ht="14.25" customHeight="1" s="1306">
      <c r="A32" s="627" t="inlineStr">
        <is>
          <t>Xionakis</t>
        </is>
      </c>
      <c r="B32" s="1311" t="n"/>
      <c r="C32" s="1311" t="n"/>
      <c r="D32" s="1311" t="n"/>
      <c r="E32" s="1312" t="n"/>
      <c r="F32" s="627" t="inlineStr">
        <is>
          <t>Burning Hand</t>
        </is>
      </c>
      <c r="G32" s="1311" t="n"/>
      <c r="H32" s="1311" t="n"/>
      <c r="I32" s="1311" t="n"/>
      <c r="J32" s="1312" t="n"/>
      <c r="K32" s="627" t="inlineStr">
        <is>
          <t>Sin</t>
        </is>
      </c>
      <c r="L32" s="1311" t="n"/>
      <c r="M32" s="1311" t="n"/>
      <c r="N32" s="1311" t="n"/>
      <c r="O32" s="1312" t="n"/>
      <c r="P32" s="623" t="inlineStr">
        <is>
          <t>Necromancer</t>
        </is>
      </c>
      <c r="Q32" s="1311" t="n"/>
      <c r="R32" s="1311" t="n"/>
      <c r="S32" s="1311" t="n"/>
      <c r="T32" s="1311" t="n"/>
      <c r="U32" s="627" t="inlineStr">
        <is>
          <t>Imp</t>
        </is>
      </c>
      <c r="V32" s="1311" t="n"/>
      <c r="W32" s="1311" t="n"/>
      <c r="X32" s="1311" t="n"/>
      <c r="Y32" s="1312" t="n"/>
      <c r="Z32" s="619" t="n"/>
      <c r="AA32" s="620" t="n"/>
      <c r="AB32" s="620" t="n"/>
      <c r="AC32" s="620" t="n"/>
      <c r="AD32" s="620" t="n"/>
      <c r="AE32" s="620" t="n"/>
      <c r="AF32" s="620" t="n"/>
      <c r="AG32" s="621" t="n"/>
      <c r="AH32" s="626" t="n"/>
      <c r="AI32" s="627" t="inlineStr">
        <is>
          <t>Xionakis</t>
        </is>
      </c>
    </row>
    <row r="33" ht="14.25" customHeight="1" s="1306">
      <c r="A33" s="628" t="n"/>
      <c r="B33" s="629" t="inlineStr">
        <is>
          <t>Base</t>
        </is>
      </c>
      <c r="C33" s="629" t="inlineStr">
        <is>
          <t>Train</t>
        </is>
      </c>
      <c r="D33" s="629" t="inlineStr">
        <is>
          <t>Total</t>
        </is>
      </c>
      <c r="E33" s="630" t="inlineStr">
        <is>
          <t>Cost</t>
        </is>
      </c>
      <c r="F33" s="631" t="n"/>
      <c r="G33" s="629" t="inlineStr">
        <is>
          <t>Base</t>
        </is>
      </c>
      <c r="H33" s="629" t="inlineStr">
        <is>
          <t>Train</t>
        </is>
      </c>
      <c r="I33" s="629" t="inlineStr">
        <is>
          <t>Total</t>
        </is>
      </c>
      <c r="J33" s="630" t="inlineStr">
        <is>
          <t>Cost</t>
        </is>
      </c>
      <c r="K33" s="631" t="n"/>
      <c r="L33" s="629" t="inlineStr">
        <is>
          <t>Base</t>
        </is>
      </c>
      <c r="M33" s="629" t="inlineStr">
        <is>
          <t>Train</t>
        </is>
      </c>
      <c r="N33" s="629" t="inlineStr">
        <is>
          <t>Total</t>
        </is>
      </c>
      <c r="O33" s="630" t="inlineStr">
        <is>
          <t>Cost</t>
        </is>
      </c>
      <c r="P33" s="631" t="inlineStr">
        <is>
          <t>NA</t>
        </is>
      </c>
      <c r="Q33" s="629" t="inlineStr">
        <is>
          <t>Base</t>
        </is>
      </c>
      <c r="R33" s="629" t="inlineStr">
        <is>
          <t>Train</t>
        </is>
      </c>
      <c r="S33" s="629" t="inlineStr">
        <is>
          <t>Total</t>
        </is>
      </c>
      <c r="T33" s="630" t="inlineStr">
        <is>
          <t>Cost</t>
        </is>
      </c>
      <c r="U33" s="631" t="n"/>
      <c r="V33" s="629" t="inlineStr">
        <is>
          <t>Base</t>
        </is>
      </c>
      <c r="W33" s="629" t="inlineStr">
        <is>
          <t>Train</t>
        </is>
      </c>
      <c r="X33" s="629" t="inlineStr">
        <is>
          <t>Total</t>
        </is>
      </c>
      <c r="Y33" s="630" t="inlineStr">
        <is>
          <t>Cost</t>
        </is>
      </c>
      <c r="Z33" s="632" t="n"/>
      <c r="AA33" s="633" t="n"/>
      <c r="AB33" s="634" t="n"/>
      <c r="AC33" s="634" t="n"/>
      <c r="AD33" s="634" t="n"/>
      <c r="AE33" s="634" t="n"/>
      <c r="AF33" s="634" t="n"/>
      <c r="AG33" s="635" t="n"/>
      <c r="AH33" s="626" t="n"/>
      <c r="AI33" s="628" t="n"/>
    </row>
    <row r="34" ht="14.25" customHeight="1" s="1306">
      <c r="A34" s="636" t="inlineStr">
        <is>
          <t>STR</t>
        </is>
      </c>
      <c r="B34" s="629">
        <f>C3</f>
        <v/>
      </c>
      <c r="C34" s="629" t="n">
        <v>6</v>
      </c>
      <c r="D34" s="629">
        <f>B34+C34</f>
        <v/>
      </c>
      <c r="E34" s="630">
        <f>IF(C34&lt;7,C34,IF(C34=7,8,IF(C34=8,10,IF(C34=9,13,IF(C34=10,16)))))</f>
        <v/>
      </c>
      <c r="F34" s="636" t="inlineStr">
        <is>
          <t>STR</t>
        </is>
      </c>
      <c r="G34" s="629">
        <f>C4</f>
        <v/>
      </c>
      <c r="H34" s="629" t="n">
        <v>4</v>
      </c>
      <c r="I34" s="629">
        <f>G34+H34</f>
        <v/>
      </c>
      <c r="J34" s="630">
        <f>IF(H34&lt;7,H34,IF(H34=7,8,IF(H34=8,10,IF(H34=9,13,IF(H34=10,16)))))</f>
        <v/>
      </c>
      <c r="K34" s="636" t="inlineStr">
        <is>
          <t>STR</t>
        </is>
      </c>
      <c r="L34" s="629">
        <f>C5</f>
        <v/>
      </c>
      <c r="M34" s="629" t="n">
        <v>3</v>
      </c>
      <c r="N34" s="629">
        <f>L34+M34</f>
        <v/>
      </c>
      <c r="O34" s="630">
        <f>IF(M34&lt;7,M34,IF(M34=7,8,IF(M34=8,10,IF(M34=9,13,IF(M34=10,16)))))</f>
        <v/>
      </c>
      <c r="P34" s="636" t="inlineStr">
        <is>
          <t>STR</t>
        </is>
      </c>
      <c r="Q34" s="629">
        <f>C6</f>
        <v/>
      </c>
      <c r="R34" s="629" t="n">
        <v>0</v>
      </c>
      <c r="S34" s="629">
        <f>Q34+R34</f>
        <v/>
      </c>
      <c r="T34" s="630">
        <f>IF(R34&lt;7,R34,IF(R34=7,8,IF(R34=8,10,IF(R34=9,13,IF(R34=10,16)))))</f>
        <v/>
      </c>
      <c r="U34" s="636" t="inlineStr">
        <is>
          <t>STR</t>
        </is>
      </c>
      <c r="V34" s="629">
        <f>C7</f>
        <v/>
      </c>
      <c r="W34" s="629" t="n">
        <v>4</v>
      </c>
      <c r="X34" s="629">
        <f>V34+W34</f>
        <v/>
      </c>
      <c r="Y34" s="630">
        <f>IF(W34&lt;7,W34,IF(W34=7,8,IF(W34=8,10,IF(W34=9,13,IF(W34=10,16)))))</f>
        <v/>
      </c>
      <c r="Z34" s="632" t="n"/>
      <c r="AA34" s="633" t="n"/>
      <c r="AB34" s="634" t="n"/>
      <c r="AC34" s="634" t="n"/>
      <c r="AD34" s="634" t="n"/>
      <c r="AE34" s="634" t="n"/>
      <c r="AF34" s="634" t="n"/>
      <c r="AG34" s="635" t="n"/>
      <c r="AH34" s="626" t="n"/>
      <c r="AI34" s="636" t="inlineStr">
        <is>
          <t>STR</t>
        </is>
      </c>
    </row>
    <row r="35" ht="14.25" customHeight="1" s="1306">
      <c r="A35" s="636" t="inlineStr">
        <is>
          <t>INT</t>
        </is>
      </c>
      <c r="B35" s="629">
        <f>D3</f>
        <v/>
      </c>
      <c r="C35" s="629" t="n">
        <v>0</v>
      </c>
      <c r="D35" s="629">
        <f>B35+C35</f>
        <v/>
      </c>
      <c r="E35" s="630">
        <f>IF(C35&lt;7,C35,IF(C35=7,8,IF(C35=8,10,IF(C35=9,13,IF(C35=10,16)))))</f>
        <v/>
      </c>
      <c r="F35" s="636" t="inlineStr">
        <is>
          <t>INT</t>
        </is>
      </c>
      <c r="G35" s="629">
        <f>D4</f>
        <v/>
      </c>
      <c r="H35" s="629" t="n">
        <v>8</v>
      </c>
      <c r="I35" s="629">
        <f>G35+H35</f>
        <v/>
      </c>
      <c r="J35" s="630">
        <f>IF(H35&lt;7,H35,IF(H35=7,8,IF(H35=8,10,IF(H35=9,13,IF(H35=10,16)))))</f>
        <v/>
      </c>
      <c r="K35" s="636" t="inlineStr">
        <is>
          <t>INT</t>
        </is>
      </c>
      <c r="L35" s="629">
        <f>D5</f>
        <v/>
      </c>
      <c r="M35" s="629" t="n">
        <v>9</v>
      </c>
      <c r="N35" s="629">
        <f>L35+M35</f>
        <v/>
      </c>
      <c r="O35" s="630">
        <f>IF(M35&lt;7,M35,IF(M35=7,8,IF(M35=8,10,IF(M35=9,13,IF(M35=10,16)))))</f>
        <v/>
      </c>
      <c r="P35" s="636" t="inlineStr">
        <is>
          <t>INT</t>
        </is>
      </c>
      <c r="Q35" s="629">
        <f>D6</f>
        <v/>
      </c>
      <c r="R35" s="629" t="n">
        <v>9</v>
      </c>
      <c r="S35" s="629">
        <f>Q35+R35</f>
        <v/>
      </c>
      <c r="T35" s="630">
        <f>IF(R35&lt;7,R35,IF(R35=7,8,IF(R35=8,10,IF(R35=9,13,IF(R35=10,16)))))</f>
        <v/>
      </c>
      <c r="U35" s="636" t="inlineStr">
        <is>
          <t>INT</t>
        </is>
      </c>
      <c r="V35" s="629">
        <f>D7</f>
        <v/>
      </c>
      <c r="W35" s="629" t="n">
        <v>4</v>
      </c>
      <c r="X35" s="629">
        <f>V35+W35</f>
        <v/>
      </c>
      <c r="Y35" s="630">
        <f>IF(W35&lt;7,W35,IF(W35=7,8,IF(W35=8,10,IF(W35=9,13,IF(W35=10,16)))))</f>
        <v/>
      </c>
      <c r="Z35" s="632" t="n"/>
      <c r="AA35" s="633" t="n"/>
      <c r="AB35" s="634" t="n"/>
      <c r="AC35" s="634" t="n"/>
      <c r="AD35" s="634" t="n"/>
      <c r="AE35" s="634" t="n"/>
      <c r="AF35" s="634" t="n"/>
      <c r="AG35" s="635" t="n"/>
      <c r="AH35" s="626" t="n"/>
      <c r="AI35" s="636" t="inlineStr">
        <is>
          <t>INT</t>
        </is>
      </c>
    </row>
    <row r="36" ht="14.25" customHeight="1" s="1306">
      <c r="A36" s="636" t="inlineStr">
        <is>
          <t>DEX</t>
        </is>
      </c>
      <c r="B36" s="629">
        <f>E3</f>
        <v/>
      </c>
      <c r="C36" s="629" t="n">
        <v>9</v>
      </c>
      <c r="D36" s="629">
        <f>B36+C36</f>
        <v/>
      </c>
      <c r="E36" s="630">
        <f>IF(C36&lt;7,C36,IF(C36=7,8,IF(C36=8,10,IF(C36=9,13,IF(C36=10,16)))))</f>
        <v/>
      </c>
      <c r="F36" s="636" t="inlineStr">
        <is>
          <t>DEX</t>
        </is>
      </c>
      <c r="G36" s="629">
        <f>E4</f>
        <v/>
      </c>
      <c r="H36" s="629" t="n">
        <v>4</v>
      </c>
      <c r="I36" s="629">
        <f>G36+H36</f>
        <v/>
      </c>
      <c r="J36" s="630">
        <f>IF(H36&lt;7,H36,IF(H36=7,8,IF(H36=8,10,IF(H36=9,13,IF(H36=10,16)))))</f>
        <v/>
      </c>
      <c r="K36" s="636" t="inlineStr">
        <is>
          <t>DEX</t>
        </is>
      </c>
      <c r="L36" s="629">
        <f>E5</f>
        <v/>
      </c>
      <c r="M36" s="629" t="n">
        <v>4</v>
      </c>
      <c r="N36" s="629">
        <f>L36+M36</f>
        <v/>
      </c>
      <c r="O36" s="630">
        <f>IF(M36&lt;7,M36,IF(M36=7,8,IF(M36=8,10,IF(M36=9,13,IF(M36=10,16)))))</f>
        <v/>
      </c>
      <c r="P36" s="636" t="inlineStr">
        <is>
          <t>DEX</t>
        </is>
      </c>
      <c r="Q36" s="629">
        <f>E6</f>
        <v/>
      </c>
      <c r="R36" s="629" t="n">
        <v>4</v>
      </c>
      <c r="S36" s="629">
        <f>Q36+R36</f>
        <v/>
      </c>
      <c r="T36" s="630">
        <f>IF(R36&lt;7,R36,IF(R36=7,8,IF(R36=8,10,IF(R36=9,13,IF(R36=10,16)))))</f>
        <v/>
      </c>
      <c r="U36" s="636" t="inlineStr">
        <is>
          <t>DEX</t>
        </is>
      </c>
      <c r="V36" s="629">
        <f>E7</f>
        <v/>
      </c>
      <c r="W36" s="629" t="n">
        <v>10</v>
      </c>
      <c r="X36" s="629">
        <f>V36+W36</f>
        <v/>
      </c>
      <c r="Y36" s="630">
        <f>IF(W36&lt;7,W36,IF(W36=7,8,IF(W36=8,10,IF(W36=9,13,IF(W36=10,16)))))</f>
        <v/>
      </c>
      <c r="Z36" s="632" t="n"/>
      <c r="AA36" s="633" t="n"/>
      <c r="AB36" s="634" t="n"/>
      <c r="AC36" s="634" t="n"/>
      <c r="AD36" s="634" t="n"/>
      <c r="AE36" s="634" t="n"/>
      <c r="AF36" s="634" t="n"/>
      <c r="AG36" s="635" t="n"/>
      <c r="AH36" s="626" t="n"/>
      <c r="AI36" s="636" t="inlineStr">
        <is>
          <t>DEX</t>
        </is>
      </c>
    </row>
    <row r="37" ht="14.25" customHeight="1" s="1306">
      <c r="A37" s="636" t="inlineStr">
        <is>
          <t>CON</t>
        </is>
      </c>
      <c r="B37" s="629">
        <f>F3</f>
        <v/>
      </c>
      <c r="C37" s="629" t="n">
        <v>5</v>
      </c>
      <c r="D37" s="629">
        <f>B37+C37</f>
        <v/>
      </c>
      <c r="E37" s="630">
        <f>IF(C37&lt;7,C37,IF(C37=7,8,IF(C37=8,10,IF(C37=9,13,IF(C37=10,16)))))</f>
        <v/>
      </c>
      <c r="F37" s="636" t="inlineStr">
        <is>
          <t>CON</t>
        </is>
      </c>
      <c r="G37" s="629">
        <f>F4</f>
        <v/>
      </c>
      <c r="H37" s="629" t="n">
        <v>6</v>
      </c>
      <c r="I37" s="629">
        <f>G37+H37</f>
        <v/>
      </c>
      <c r="J37" s="630">
        <f>IF(H37&lt;7,H37,IF(H37=7,8,IF(H37=8,10,IF(H37=9,13,IF(H37=10,16)))))</f>
        <v/>
      </c>
      <c r="K37" s="636" t="inlineStr">
        <is>
          <t>CON</t>
        </is>
      </c>
      <c r="L37" s="629">
        <f>F5</f>
        <v/>
      </c>
      <c r="M37" s="629" t="n">
        <v>4</v>
      </c>
      <c r="N37" s="629">
        <f>L37+M37</f>
        <v/>
      </c>
      <c r="O37" s="630">
        <f>IF(M37&lt;7,M37,IF(M37=7,8,IF(M37=8,10,IF(M37=9,13,IF(M37=10,16)))))</f>
        <v/>
      </c>
      <c r="P37" s="636" t="inlineStr">
        <is>
          <t>CON</t>
        </is>
      </c>
      <c r="Q37" s="629">
        <f>F6</f>
        <v/>
      </c>
      <c r="R37" s="629" t="n">
        <v>4</v>
      </c>
      <c r="S37" s="629">
        <f>Q37+R37</f>
        <v/>
      </c>
      <c r="T37" s="630">
        <f>IF(R37&lt;7,R37,IF(R37=7,8,IF(R37=8,10,IF(R37=9,13,IF(R37=10,16)))))</f>
        <v/>
      </c>
      <c r="U37" s="636" t="inlineStr">
        <is>
          <t>CON</t>
        </is>
      </c>
      <c r="V37" s="629">
        <f>F7</f>
        <v/>
      </c>
      <c r="W37" s="629" t="n">
        <v>4</v>
      </c>
      <c r="X37" s="629">
        <f>V37+W37</f>
        <v/>
      </c>
      <c r="Y37" s="630">
        <f>IF(W37&lt;7,W37,IF(W37=7,8,IF(W37=8,10,IF(W37=9,13,IF(W37=10,16)))))</f>
        <v/>
      </c>
      <c r="Z37" s="632" t="n"/>
      <c r="AA37" s="633" t="n"/>
      <c r="AB37" s="634" t="n"/>
      <c r="AC37" s="634" t="n"/>
      <c r="AD37" s="634" t="n"/>
      <c r="AE37" s="634" t="n"/>
      <c r="AF37" s="634" t="n"/>
      <c r="AG37" s="635" t="n"/>
      <c r="AH37" s="626" t="n"/>
      <c r="AI37" s="636" t="inlineStr">
        <is>
          <t>CON</t>
        </is>
      </c>
    </row>
    <row r="38" ht="14.25" customHeight="1" s="1306">
      <c r="A38" s="636" t="inlineStr">
        <is>
          <t>WIS</t>
        </is>
      </c>
      <c r="B38" s="629">
        <f>H3</f>
        <v/>
      </c>
      <c r="C38" s="629" t="n">
        <v>8</v>
      </c>
      <c r="D38" s="629">
        <f>B38+C38</f>
        <v/>
      </c>
      <c r="E38" s="630">
        <f>IF(C38&lt;7,C38,IF(C38=7,8,IF(C38=8,10,IF(C38=9,13,IF(C38=10,16)))))</f>
        <v/>
      </c>
      <c r="F38" s="636" t="inlineStr">
        <is>
          <t>WIS</t>
        </is>
      </c>
      <c r="G38" s="629">
        <f>H4</f>
        <v/>
      </c>
      <c r="H38" s="629" t="n">
        <v>8</v>
      </c>
      <c r="I38" s="629">
        <f>G38+H38</f>
        <v/>
      </c>
      <c r="J38" s="630">
        <f>IF(H38&lt;7,H38,IF(H38=7,8,IF(H38=8,10,IF(H38=9,13,IF(H38=10,16)))))</f>
        <v/>
      </c>
      <c r="K38" s="636" t="inlineStr">
        <is>
          <t>WIS</t>
        </is>
      </c>
      <c r="L38" s="629">
        <f>H5</f>
        <v/>
      </c>
      <c r="M38" s="629" t="n">
        <v>8</v>
      </c>
      <c r="N38" s="629">
        <f>L38+M38</f>
        <v/>
      </c>
      <c r="O38" s="630">
        <f>IF(M38&lt;7,M38,IF(M38=7,8,IF(M38=8,10,IF(M38=9,13,IF(M38=10,16)))))</f>
        <v/>
      </c>
      <c r="P38" s="636" t="inlineStr">
        <is>
          <t>WIS</t>
        </is>
      </c>
      <c r="Q38" s="629">
        <f>H6</f>
        <v/>
      </c>
      <c r="R38" s="629" t="n">
        <v>9</v>
      </c>
      <c r="S38" s="629">
        <f>Q38+R38</f>
        <v/>
      </c>
      <c r="T38" s="630">
        <f>IF(R38&lt;7,R38,IF(R38=7,8,IF(R38=8,10,IF(R38=9,13,IF(R38=10,16)))))</f>
        <v/>
      </c>
      <c r="U38" s="636" t="inlineStr">
        <is>
          <t>WIS</t>
        </is>
      </c>
      <c r="V38" s="629">
        <f>H7</f>
        <v/>
      </c>
      <c r="W38" s="629" t="n">
        <v>6</v>
      </c>
      <c r="X38" s="629">
        <f>V38+W38</f>
        <v/>
      </c>
      <c r="Y38" s="630">
        <f>IF(W38&lt;7,W38,IF(W38=7,8,IF(W38=8,10,IF(W38=9,13,IF(W38=10,16)))))</f>
        <v/>
      </c>
      <c r="Z38" s="632" t="n"/>
      <c r="AA38" s="633" t="n"/>
      <c r="AB38" s="634" t="n"/>
      <c r="AC38" s="634" t="n"/>
      <c r="AD38" s="634" t="n"/>
      <c r="AE38" s="634" t="n"/>
      <c r="AF38" s="634" t="n"/>
      <c r="AG38" s="635" t="n"/>
      <c r="AH38" s="626" t="n"/>
      <c r="AI38" s="636" t="inlineStr">
        <is>
          <t>WIS</t>
        </is>
      </c>
    </row>
    <row r="39" ht="14.25" customHeight="1" s="1306">
      <c r="A39" s="636" t="inlineStr">
        <is>
          <t>Total</t>
        </is>
      </c>
      <c r="B39" s="629">
        <f>SUM(B34:B38)</f>
        <v/>
      </c>
      <c r="C39" s="629">
        <f>SUM(C34:C38)</f>
        <v/>
      </c>
      <c r="D39" s="629">
        <f>SUM(D34:D38)</f>
        <v/>
      </c>
      <c r="E39" s="630">
        <f>SUM(E34:E38)</f>
        <v/>
      </c>
      <c r="F39" s="636" t="inlineStr">
        <is>
          <t>Total</t>
        </is>
      </c>
      <c r="G39" s="629">
        <f>SUM(G34:G38)</f>
        <v/>
      </c>
      <c r="H39" s="629">
        <f>SUM(H34:H38)</f>
        <v/>
      </c>
      <c r="I39" s="629">
        <f>SUM(I34:I38)</f>
        <v/>
      </c>
      <c r="J39" s="630">
        <f>SUM(J34:J38)</f>
        <v/>
      </c>
      <c r="K39" s="636" t="inlineStr">
        <is>
          <t>Total</t>
        </is>
      </c>
      <c r="L39" s="629">
        <f>SUM(L34:L38)</f>
        <v/>
      </c>
      <c r="M39" s="629">
        <f>SUM(M34:M38)</f>
        <v/>
      </c>
      <c r="N39" s="629">
        <f>SUM(N34:N38)</f>
        <v/>
      </c>
      <c r="O39" s="630">
        <f>SUM(O34:O38)</f>
        <v/>
      </c>
      <c r="P39" s="636" t="inlineStr">
        <is>
          <t>Total</t>
        </is>
      </c>
      <c r="Q39" s="629">
        <f>SUM(Q34:Q38)</f>
        <v/>
      </c>
      <c r="R39" s="629">
        <f>SUM(R34:R38)</f>
        <v/>
      </c>
      <c r="S39" s="629">
        <f>SUM(S34:S38)</f>
        <v/>
      </c>
      <c r="T39" s="630">
        <f>SUM(T34:T38)</f>
        <v/>
      </c>
      <c r="U39" s="636" t="inlineStr">
        <is>
          <t>Total</t>
        </is>
      </c>
      <c r="V39" s="629">
        <f>SUM(V34:V38)</f>
        <v/>
      </c>
      <c r="W39" s="629">
        <f>SUM(W34:W38)</f>
        <v/>
      </c>
      <c r="X39" s="629">
        <f>SUM(X34:X38)</f>
        <v/>
      </c>
      <c r="Y39" s="630">
        <f>SUM(Y34:Y38)</f>
        <v/>
      </c>
      <c r="Z39" s="632" t="n"/>
      <c r="AA39" s="633" t="n"/>
      <c r="AB39" s="634" t="n"/>
      <c r="AC39" s="634" t="n"/>
      <c r="AD39" s="634" t="n"/>
      <c r="AE39" s="634" t="n"/>
      <c r="AF39" s="634" t="n"/>
      <c r="AG39" s="635" t="n"/>
      <c r="AH39" s="626" t="n"/>
      <c r="AI39" s="636" t="inlineStr">
        <is>
          <t>Total</t>
        </is>
      </c>
    </row>
    <row r="40" ht="14.25" customHeight="1" s="1306">
      <c r="A40" s="640" t="inlineStr">
        <is>
          <t>Stalker</t>
        </is>
      </c>
      <c r="B40" s="1313" t="n"/>
      <c r="C40" s="1313" t="n"/>
      <c r="D40" s="1313" t="n"/>
      <c r="E40" s="1314" t="n"/>
      <c r="F40" s="640" t="inlineStr">
        <is>
          <t>Coven</t>
        </is>
      </c>
      <c r="G40" s="1313" t="n"/>
      <c r="H40" s="1313" t="n"/>
      <c r="I40" s="1313" t="n"/>
      <c r="J40" s="1314" t="n"/>
      <c r="K40" s="640" t="inlineStr">
        <is>
          <t>Werewolf</t>
        </is>
      </c>
      <c r="L40" s="1313" t="n"/>
      <c r="M40" s="1313" t="n"/>
      <c r="N40" s="1313" t="n"/>
      <c r="O40" s="1314" t="n"/>
      <c r="P40" s="637" t="inlineStr">
        <is>
          <t>Skeleton</t>
        </is>
      </c>
      <c r="Q40" s="1313" t="n"/>
      <c r="R40" s="1313" t="n"/>
      <c r="S40" s="1313" t="n"/>
      <c r="T40" s="1313" t="n"/>
      <c r="U40" s="640" t="inlineStr">
        <is>
          <t>Zombie</t>
        </is>
      </c>
      <c r="V40" s="1313" t="n"/>
      <c r="W40" s="1313" t="n"/>
      <c r="X40" s="1313" t="n"/>
      <c r="Y40" s="1314" t="n"/>
      <c r="Z40" s="632" t="n"/>
      <c r="AA40" s="633" t="n"/>
      <c r="AB40" s="634" t="n"/>
      <c r="AC40" s="634" t="n"/>
      <c r="AD40" s="634" t="n"/>
      <c r="AE40" s="634" t="n"/>
      <c r="AF40" s="634" t="n"/>
      <c r="AG40" s="635" t="n"/>
      <c r="AH40" s="626" t="n"/>
      <c r="AI40" s="640" t="inlineStr">
        <is>
          <t>Stalker</t>
        </is>
      </c>
    </row>
    <row r="41" ht="14.25" customHeight="1" s="1306">
      <c r="A41" s="628" t="n"/>
      <c r="B41" s="629" t="inlineStr">
        <is>
          <t>Base</t>
        </is>
      </c>
      <c r="C41" s="629" t="inlineStr">
        <is>
          <t>Train</t>
        </is>
      </c>
      <c r="D41" s="629" t="inlineStr">
        <is>
          <t>Total</t>
        </is>
      </c>
      <c r="E41" s="630" t="inlineStr">
        <is>
          <t>Cost</t>
        </is>
      </c>
      <c r="F41" s="631" t="n"/>
      <c r="G41" s="629" t="inlineStr">
        <is>
          <t>Base</t>
        </is>
      </c>
      <c r="H41" s="629" t="inlineStr">
        <is>
          <t>Train</t>
        </is>
      </c>
      <c r="I41" s="629" t="inlineStr">
        <is>
          <t>Total</t>
        </is>
      </c>
      <c r="J41" s="630" t="inlineStr">
        <is>
          <t>Cost</t>
        </is>
      </c>
      <c r="K41" s="631" t="n"/>
      <c r="L41" s="629" t="inlineStr">
        <is>
          <t>Base</t>
        </is>
      </c>
      <c r="M41" s="629" t="inlineStr">
        <is>
          <t>Train</t>
        </is>
      </c>
      <c r="N41" s="629" t="inlineStr">
        <is>
          <t>Total</t>
        </is>
      </c>
      <c r="O41" s="630" t="inlineStr">
        <is>
          <t>Cost</t>
        </is>
      </c>
      <c r="P41" s="631" t="n"/>
      <c r="Q41" s="629" t="inlineStr">
        <is>
          <t>Base</t>
        </is>
      </c>
      <c r="R41" s="629" t="inlineStr">
        <is>
          <t>Train</t>
        </is>
      </c>
      <c r="S41" s="629" t="inlineStr">
        <is>
          <t>Total</t>
        </is>
      </c>
      <c r="T41" s="630" t="inlineStr">
        <is>
          <t>Cost</t>
        </is>
      </c>
      <c r="U41" s="631" t="n"/>
      <c r="V41" s="629" t="inlineStr">
        <is>
          <t>Base</t>
        </is>
      </c>
      <c r="W41" s="629" t="inlineStr">
        <is>
          <t>Train</t>
        </is>
      </c>
      <c r="X41" s="629" t="inlineStr">
        <is>
          <t>Total</t>
        </is>
      </c>
      <c r="Y41" s="630" t="inlineStr">
        <is>
          <t>Cost</t>
        </is>
      </c>
      <c r="Z41" s="632" t="n"/>
      <c r="AA41" s="633" t="n"/>
      <c r="AB41" s="634" t="n"/>
      <c r="AC41" s="634" t="n"/>
      <c r="AD41" s="634" t="n"/>
      <c r="AE41" s="634" t="n"/>
      <c r="AF41" s="634" t="n"/>
      <c r="AG41" s="635" t="n"/>
      <c r="AH41" s="626" t="n"/>
      <c r="AI41" s="628" t="n"/>
    </row>
    <row r="42" ht="14.25" customHeight="1" s="1306">
      <c r="A42" s="636" t="inlineStr">
        <is>
          <t>STR</t>
        </is>
      </c>
      <c r="B42" s="629">
        <f>C8</f>
        <v/>
      </c>
      <c r="C42" s="629" t="n">
        <v>4</v>
      </c>
      <c r="D42" s="629">
        <f>B42+C42</f>
        <v/>
      </c>
      <c r="E42" s="630">
        <f>IF(C42&lt;7,C42,IF(C42=7,8,IF(C42=8,10,IF(C42=9,13,IF(C42=10,16)))))</f>
        <v/>
      </c>
      <c r="F42" s="636" t="inlineStr">
        <is>
          <t>STR</t>
        </is>
      </c>
      <c r="G42" s="629">
        <f>C9</f>
        <v/>
      </c>
      <c r="H42" s="629" t="n">
        <v>3</v>
      </c>
      <c r="I42" s="629">
        <f>G42+H42</f>
        <v/>
      </c>
      <c r="J42" s="630">
        <f>IF(H42&lt;7,H42,IF(H42=7,8,IF(H42=8,10,IF(H42=9,13,IF(H42=10,16)))))</f>
        <v/>
      </c>
      <c r="K42" s="636" t="inlineStr">
        <is>
          <t>STR</t>
        </is>
      </c>
      <c r="L42" s="629">
        <f>C10</f>
        <v/>
      </c>
      <c r="M42" s="629" t="n">
        <v>6</v>
      </c>
      <c r="N42" s="629">
        <f>L42+M42</f>
        <v/>
      </c>
      <c r="O42" s="630">
        <f>IF(M42&lt;7,M42,IF(M42=7,8,IF(M42=8,10,IF(M42=9,13,IF(M42=10,16)))))</f>
        <v/>
      </c>
      <c r="P42" s="636" t="inlineStr">
        <is>
          <t>STR</t>
        </is>
      </c>
      <c r="Q42" s="629">
        <f>C11</f>
        <v/>
      </c>
      <c r="R42" s="629" t="n">
        <v>7</v>
      </c>
      <c r="S42" s="629">
        <f>Q42+R42</f>
        <v/>
      </c>
      <c r="T42" s="630">
        <f>IF(R42&lt;7,R42,IF(R42=7,8,IF(R42=8,10,IF(R42=9,13,IF(R42=10,16)))))</f>
        <v/>
      </c>
      <c r="U42" s="636" t="inlineStr">
        <is>
          <t>STR</t>
        </is>
      </c>
      <c r="V42" s="629">
        <f>C12</f>
        <v/>
      </c>
      <c r="W42" s="629" t="n">
        <v>9</v>
      </c>
      <c r="X42" s="629">
        <f>V42+W42</f>
        <v/>
      </c>
      <c r="Y42" s="630">
        <f>IF(W42&lt;7,W42,IF(W42=7,8,IF(W42=8,10,IF(W42=9,13,IF(W42=10,16)))))</f>
        <v/>
      </c>
      <c r="Z42" s="632" t="n"/>
      <c r="AA42" s="633" t="n"/>
      <c r="AB42" s="634" t="n"/>
      <c r="AC42" s="634" t="n"/>
      <c r="AD42" s="634" t="n"/>
      <c r="AE42" s="634" t="n"/>
      <c r="AF42" s="634" t="n"/>
      <c r="AG42" s="635" t="n"/>
      <c r="AH42" s="626" t="n"/>
      <c r="AI42" s="636" t="inlineStr">
        <is>
          <t>STR</t>
        </is>
      </c>
    </row>
    <row r="43" ht="14.25" customHeight="1" s="1306">
      <c r="A43" s="636" t="inlineStr">
        <is>
          <t>INT</t>
        </is>
      </c>
      <c r="B43" s="629">
        <f>D8</f>
        <v/>
      </c>
      <c r="C43" s="629" t="n">
        <v>5</v>
      </c>
      <c r="D43" s="629">
        <f>B43+C43</f>
        <v/>
      </c>
      <c r="E43" s="630">
        <f>IF(C43&lt;7,C43,IF(C43=7,8,IF(C43=8,10,IF(C43=9,13,IF(C43=10,16)))))</f>
        <v/>
      </c>
      <c r="F43" s="636" t="inlineStr">
        <is>
          <t>INT</t>
        </is>
      </c>
      <c r="G43" s="629">
        <f>D9</f>
        <v/>
      </c>
      <c r="H43" s="629" t="n">
        <v>9</v>
      </c>
      <c r="I43" s="629">
        <f>G43+H43</f>
        <v/>
      </c>
      <c r="J43" s="630">
        <f>IF(H43&lt;7,H43,IF(H43=7,8,IF(H43=8,10,IF(H43=9,13,IF(H43=10,16)))))</f>
        <v/>
      </c>
      <c r="K43" s="636" t="inlineStr">
        <is>
          <t>INT</t>
        </is>
      </c>
      <c r="L43" s="629">
        <f>D10</f>
        <v/>
      </c>
      <c r="M43" s="629" t="n">
        <v>0</v>
      </c>
      <c r="N43" s="629">
        <f>L43+M43</f>
        <v/>
      </c>
      <c r="O43" s="630">
        <f>IF(M43&lt;7,M43,IF(M43=7,8,IF(M43=8,10,IF(M43=9,13,IF(M43=10,16)))))</f>
        <v/>
      </c>
      <c r="P43" s="636" t="inlineStr">
        <is>
          <t>INT</t>
        </is>
      </c>
      <c r="Q43" s="629">
        <f>D11</f>
        <v/>
      </c>
      <c r="R43" s="629" t="n">
        <v>1</v>
      </c>
      <c r="S43" s="629">
        <f>Q43+R43</f>
        <v/>
      </c>
      <c r="T43" s="630">
        <f>IF(R43&lt;7,R43,IF(R43=7,8,IF(R43=8,10,IF(R43=9,13,IF(R43=10,16)))))</f>
        <v/>
      </c>
      <c r="U43" s="636" t="inlineStr">
        <is>
          <t>INT</t>
        </is>
      </c>
      <c r="V43" s="629">
        <f>D12</f>
        <v/>
      </c>
      <c r="W43" s="629" t="n">
        <v>0</v>
      </c>
      <c r="X43" s="629">
        <f>V43+W43</f>
        <v/>
      </c>
      <c r="Y43" s="630">
        <f>IF(W43&lt;7,W43,IF(W43=7,8,IF(W43=8,10,IF(W43=9,13,IF(W43=10,16)))))</f>
        <v/>
      </c>
      <c r="Z43" s="632" t="n"/>
      <c r="AA43" s="633" t="n"/>
      <c r="AB43" s="634" t="n"/>
      <c r="AC43" s="634" t="n"/>
      <c r="AD43" s="634" t="n"/>
      <c r="AE43" s="634" t="n"/>
      <c r="AF43" s="634" t="n"/>
      <c r="AG43" s="635" t="n"/>
      <c r="AH43" s="626" t="n"/>
      <c r="AI43" s="636" t="inlineStr">
        <is>
          <t>INT</t>
        </is>
      </c>
    </row>
    <row r="44" ht="14.25" customHeight="1" s="1306">
      <c r="A44" s="636" t="inlineStr">
        <is>
          <t>DEX</t>
        </is>
      </c>
      <c r="B44" s="629">
        <f>E8</f>
        <v/>
      </c>
      <c r="C44" s="629" t="n">
        <v>9</v>
      </c>
      <c r="D44" s="629">
        <f>B44+C44</f>
        <v/>
      </c>
      <c r="E44" s="630">
        <f>IF(C44&lt;7,C44,IF(C44=7,8,IF(C44=8,10,IF(C44=9,13,IF(C44=10,16)))))</f>
        <v/>
      </c>
      <c r="F44" s="636" t="inlineStr">
        <is>
          <t>DEX</t>
        </is>
      </c>
      <c r="G44" s="629">
        <f>E9</f>
        <v/>
      </c>
      <c r="H44" s="629" t="n">
        <v>4</v>
      </c>
      <c r="I44" s="629">
        <f>G44+H44</f>
        <v/>
      </c>
      <c r="J44" s="630">
        <f>IF(H44&lt;7,H44,IF(H44=7,8,IF(H44=8,10,IF(H44=9,13,IF(H44=10,16)))))</f>
        <v/>
      </c>
      <c r="K44" s="636" t="inlineStr">
        <is>
          <t>DEX</t>
        </is>
      </c>
      <c r="L44" s="629">
        <f>E10</f>
        <v/>
      </c>
      <c r="M44" s="629" t="n">
        <v>10</v>
      </c>
      <c r="N44" s="629">
        <f>L44+M44</f>
        <v/>
      </c>
      <c r="O44" s="630">
        <f>IF(M44&lt;7,M44,IF(M44=7,8,IF(M44=8,10,IF(M44=9,13,IF(M44=10,16)))))</f>
        <v/>
      </c>
      <c r="P44" s="636" t="inlineStr">
        <is>
          <t>DEX</t>
        </is>
      </c>
      <c r="Q44" s="629">
        <f>E11</f>
        <v/>
      </c>
      <c r="R44" s="629" t="n">
        <v>10</v>
      </c>
      <c r="S44" s="629">
        <f>Q44+R44</f>
        <v/>
      </c>
      <c r="T44" s="630">
        <f>IF(R44&lt;7,R44,IF(R44=7,8,IF(R44=8,10,IF(R44=9,13,IF(R44=10,16)))))</f>
        <v/>
      </c>
      <c r="U44" s="636" t="inlineStr">
        <is>
          <t>DEX</t>
        </is>
      </c>
      <c r="V44" s="629">
        <f>E12</f>
        <v/>
      </c>
      <c r="W44" s="629" t="n">
        <v>8</v>
      </c>
      <c r="X44" s="629">
        <f>V44+W44</f>
        <v/>
      </c>
      <c r="Y44" s="630">
        <f>IF(W44&lt;7,W44,IF(W44=7,8,IF(W44=8,10,IF(W44=9,13,IF(W44=10,16)))))</f>
        <v/>
      </c>
      <c r="Z44" s="632" t="n"/>
      <c r="AA44" s="633" t="n"/>
      <c r="AB44" s="634" t="n"/>
      <c r="AC44" s="634" t="n"/>
      <c r="AD44" s="634" t="n"/>
      <c r="AE44" s="634" t="n"/>
      <c r="AF44" s="634" t="n"/>
      <c r="AG44" s="635" t="n"/>
      <c r="AH44" s="626" t="n"/>
      <c r="AI44" s="636" t="inlineStr">
        <is>
          <t>DEX</t>
        </is>
      </c>
    </row>
    <row r="45" ht="14.25" customHeight="1" s="1306">
      <c r="A45" s="636" t="inlineStr">
        <is>
          <t>CON</t>
        </is>
      </c>
      <c r="B45" s="629">
        <f>F8</f>
        <v/>
      </c>
      <c r="C45" s="629" t="n">
        <v>6</v>
      </c>
      <c r="D45" s="629">
        <f>B45+C45</f>
        <v/>
      </c>
      <c r="E45" s="630">
        <f>IF(C45&lt;7,C45,IF(C45=7,8,IF(C45=8,10,IF(C45=9,13,IF(C45=10,16)))))</f>
        <v/>
      </c>
      <c r="F45" s="636" t="inlineStr">
        <is>
          <t>CON</t>
        </is>
      </c>
      <c r="G45" s="629">
        <f>F9</f>
        <v/>
      </c>
      <c r="H45" s="629" t="n">
        <v>4</v>
      </c>
      <c r="I45" s="629">
        <f>G45+H45</f>
        <v/>
      </c>
      <c r="J45" s="630">
        <f>IF(H45&lt;7,H45,IF(H45=7,8,IF(H45=8,10,IF(H45=9,13,IF(H45=10,16)))))</f>
        <v/>
      </c>
      <c r="K45" s="636" t="inlineStr">
        <is>
          <t>CON</t>
        </is>
      </c>
      <c r="L45" s="629">
        <f>F10</f>
        <v/>
      </c>
      <c r="M45" s="629" t="n">
        <v>4</v>
      </c>
      <c r="N45" s="629">
        <f>L45+M45</f>
        <v/>
      </c>
      <c r="O45" s="630">
        <f>IF(M45&lt;7,M45,IF(M45=7,8,IF(M45=8,10,IF(M45=9,13,IF(M45=10,16)))))</f>
        <v/>
      </c>
      <c r="P45" s="636" t="inlineStr">
        <is>
          <t>CON</t>
        </is>
      </c>
      <c r="Q45" s="629">
        <f>F11</f>
        <v/>
      </c>
      <c r="R45" s="629" t="n">
        <v>7</v>
      </c>
      <c r="S45" s="629">
        <f>Q45+R45</f>
        <v/>
      </c>
      <c r="T45" s="630">
        <f>IF(R45&lt;7,R45,IF(R45=7,8,IF(R45=8,10,IF(R45=9,13,IF(R45=10,16)))))</f>
        <v/>
      </c>
      <c r="U45" s="636" t="inlineStr">
        <is>
          <t>CON</t>
        </is>
      </c>
      <c r="V45" s="629">
        <f>F12</f>
        <v/>
      </c>
      <c r="W45" s="629" t="n">
        <v>8</v>
      </c>
      <c r="X45" s="629">
        <f>V45+W45</f>
        <v/>
      </c>
      <c r="Y45" s="630">
        <f>IF(W45&lt;7,W45,IF(W45=7,8,IF(W45=8,10,IF(W45=9,13,IF(W45=10,16)))))</f>
        <v/>
      </c>
      <c r="Z45" s="632" t="n"/>
      <c r="AA45" s="633" t="n"/>
      <c r="AB45" s="634" t="n"/>
      <c r="AC45" s="634" t="n"/>
      <c r="AD45" s="634" t="n"/>
      <c r="AE45" s="634" t="n"/>
      <c r="AF45" s="634" t="n"/>
      <c r="AG45" s="635" t="n"/>
      <c r="AH45" s="626" t="n"/>
      <c r="AI45" s="636" t="inlineStr">
        <is>
          <t>CON</t>
        </is>
      </c>
    </row>
    <row r="46" ht="15" customHeight="1" s="1306">
      <c r="A46" s="636" t="inlineStr">
        <is>
          <t>WIS</t>
        </is>
      </c>
      <c r="B46" s="629">
        <f>H8</f>
        <v/>
      </c>
      <c r="C46" s="629" t="n">
        <v>6</v>
      </c>
      <c r="D46" s="629">
        <f>B46+C46</f>
        <v/>
      </c>
      <c r="E46" s="630">
        <f>IF(C46&lt;7,C46,IF(C46=7,8,IF(C46=8,10,IF(C46=9,13,IF(C46=10,16)))))</f>
        <v/>
      </c>
      <c r="F46" s="636" t="inlineStr">
        <is>
          <t>WIS</t>
        </is>
      </c>
      <c r="G46" s="629">
        <f>H9</f>
        <v/>
      </c>
      <c r="H46" s="629" t="n">
        <v>8</v>
      </c>
      <c r="I46" s="629">
        <f>G46+H46</f>
        <v/>
      </c>
      <c r="J46" s="630">
        <f>IF(H46&lt;7,H46,IF(H46=7,8,IF(H46=8,10,IF(H46=9,13,IF(H46=10,16)))))</f>
        <v/>
      </c>
      <c r="K46" s="636" t="inlineStr">
        <is>
          <t>WIS</t>
        </is>
      </c>
      <c r="L46" s="629">
        <f>H10</f>
        <v/>
      </c>
      <c r="M46" s="629" t="n">
        <v>7</v>
      </c>
      <c r="N46" s="629">
        <f>L46+M46</f>
        <v/>
      </c>
      <c r="O46" s="630">
        <f>IF(M46&lt;7,M46,IF(M46=7,8,IF(M46=8,10,IF(M46=9,13,IF(M46=10,16)))))</f>
        <v/>
      </c>
      <c r="P46" s="636" t="inlineStr">
        <is>
          <t>WIS</t>
        </is>
      </c>
      <c r="Q46" s="629">
        <f>H11</f>
        <v/>
      </c>
      <c r="R46" s="629" t="n">
        <v>1</v>
      </c>
      <c r="S46" s="629">
        <f>Q46+R46</f>
        <v/>
      </c>
      <c r="T46" s="630">
        <f>IF(R46&lt;7,R46,IF(R46=7,8,IF(R46=8,10,IF(R46=9,13,IF(R46=10,16)))))</f>
        <v/>
      </c>
      <c r="U46" s="636" t="inlineStr">
        <is>
          <t>WIS</t>
        </is>
      </c>
      <c r="V46" s="629">
        <f>H12</f>
        <v/>
      </c>
      <c r="W46" s="629" t="n">
        <v>1</v>
      </c>
      <c r="X46" s="629">
        <f>V46+W46</f>
        <v/>
      </c>
      <c r="Y46" s="630">
        <f>IF(W46&lt;7,W46,IF(W46=7,8,IF(W46=8,10,IF(W46=9,13,IF(W46=10,16)))))</f>
        <v/>
      </c>
      <c r="Z46" s="632" t="n"/>
      <c r="AA46" s="633" t="n"/>
      <c r="AB46" s="634" t="n"/>
      <c r="AC46" s="634" t="n"/>
      <c r="AD46" s="634" t="n"/>
      <c r="AE46" s="634" t="n"/>
      <c r="AF46" s="634" t="n"/>
      <c r="AG46" s="635" t="n"/>
      <c r="AH46" s="626" t="n"/>
      <c r="AI46" s="636" t="inlineStr">
        <is>
          <t>WIS</t>
        </is>
      </c>
    </row>
    <row r="47" ht="14.25" customHeight="1" s="1306">
      <c r="A47" s="641" t="inlineStr">
        <is>
          <t>Total</t>
        </is>
      </c>
      <c r="B47" s="642">
        <f>SUM(B42:B46)</f>
        <v/>
      </c>
      <c r="C47" s="642">
        <f>SUM(C42:C46)</f>
        <v/>
      </c>
      <c r="D47" s="642">
        <f>SUM(D42:D46)</f>
        <v/>
      </c>
      <c r="E47" s="643">
        <f>SUM(E42:E46)</f>
        <v/>
      </c>
      <c r="F47" s="641" t="inlineStr">
        <is>
          <t>Total</t>
        </is>
      </c>
      <c r="G47" s="642">
        <f>SUM(G42:G46)</f>
        <v/>
      </c>
      <c r="H47" s="642">
        <f>SUM(H42:H46)</f>
        <v/>
      </c>
      <c r="I47" s="642">
        <f>SUM(I42:I46)</f>
        <v/>
      </c>
      <c r="J47" s="643">
        <f>SUM(J42:J46)</f>
        <v/>
      </c>
      <c r="K47" s="641" t="inlineStr">
        <is>
          <t>Total</t>
        </is>
      </c>
      <c r="L47" s="642">
        <f>SUM(L42:L46)</f>
        <v/>
      </c>
      <c r="M47" s="642">
        <f>SUM(M42:M46)</f>
        <v/>
      </c>
      <c r="N47" s="642">
        <f>SUM(N42:N46)</f>
        <v/>
      </c>
      <c r="O47" s="643">
        <f>SUM(O42:O46)</f>
        <v/>
      </c>
      <c r="P47" s="641" t="inlineStr">
        <is>
          <t>Total</t>
        </is>
      </c>
      <c r="Q47" s="642">
        <f>SUM(Q42:Q46)</f>
        <v/>
      </c>
      <c r="R47" s="642">
        <f>SUM(R42:R46)</f>
        <v/>
      </c>
      <c r="S47" s="642">
        <f>SUM(S42:S46)</f>
        <v/>
      </c>
      <c r="T47" s="643">
        <f>SUM(T42:T46)</f>
        <v/>
      </c>
      <c r="U47" s="641" t="inlineStr">
        <is>
          <t>Total</t>
        </is>
      </c>
      <c r="V47" s="642">
        <f>SUM(V42:V46)</f>
        <v/>
      </c>
      <c r="W47" s="642">
        <f>SUM(W42:W46)</f>
        <v/>
      </c>
      <c r="X47" s="642">
        <f>SUM(X42:X46)</f>
        <v/>
      </c>
      <c r="Y47" s="643">
        <f>SUM(Y42:Y46)</f>
        <v/>
      </c>
      <c r="Z47" s="632" t="n"/>
      <c r="AA47" s="633" t="n"/>
      <c r="AB47" s="634" t="n"/>
      <c r="AC47" s="634" t="n"/>
      <c r="AD47" s="634" t="n"/>
      <c r="AE47" s="634" t="n"/>
      <c r="AF47" s="634" t="n"/>
      <c r="AG47" s="635" t="n"/>
      <c r="AH47" s="626" t="n"/>
      <c r="AI47" s="641" t="inlineStr">
        <is>
          <t>Total</t>
        </is>
      </c>
    </row>
    <row r="48" ht="14.25" customHeight="1" s="1306">
      <c r="A48" s="645" t="inlineStr">
        <is>
          <t>Gnoll</t>
        </is>
      </c>
      <c r="B48" s="1311" t="n"/>
      <c r="C48" s="1311" t="n"/>
      <c r="D48" s="1311" t="n"/>
      <c r="E48" s="1312" t="n"/>
      <c r="F48" s="645" t="inlineStr">
        <is>
          <t>Orc</t>
        </is>
      </c>
      <c r="G48" s="1311" t="n"/>
      <c r="H48" s="1311" t="n"/>
      <c r="I48" s="1311" t="n"/>
      <c r="J48" s="1312" t="n"/>
      <c r="K48" s="645" t="inlineStr">
        <is>
          <t>Kobold</t>
        </is>
      </c>
      <c r="L48" s="1311" t="n"/>
      <c r="M48" s="1311" t="n"/>
      <c r="N48" s="1311" t="n"/>
      <c r="O48" s="1312" t="n"/>
      <c r="P48" s="644" t="inlineStr">
        <is>
          <t>Lizardman</t>
        </is>
      </c>
      <c r="Q48" s="1311" t="n"/>
      <c r="R48" s="1311" t="n"/>
      <c r="S48" s="1311" t="n"/>
      <c r="T48" s="1311" t="n"/>
      <c r="U48" s="645" t="inlineStr">
        <is>
          <t>Troll</t>
        </is>
      </c>
      <c r="V48" s="1311" t="n"/>
      <c r="W48" s="1311" t="n"/>
      <c r="X48" s="1311" t="n"/>
      <c r="Y48" s="1312" t="n"/>
      <c r="Z48" s="632" t="n"/>
      <c r="AA48" s="633" t="n"/>
      <c r="AB48" s="634" t="n"/>
      <c r="AC48" s="634" t="n"/>
      <c r="AD48" s="634" t="n"/>
      <c r="AE48" s="634" t="n"/>
      <c r="AF48" s="634" t="n"/>
      <c r="AG48" s="635" t="n"/>
      <c r="AH48" s="626" t="n"/>
      <c r="AI48" s="645" t="inlineStr">
        <is>
          <t>Gnoll</t>
        </is>
      </c>
    </row>
    <row r="49" ht="14.25" customHeight="1" s="1306">
      <c r="A49" s="628" t="n"/>
      <c r="B49" s="629" t="inlineStr">
        <is>
          <t>Base</t>
        </is>
      </c>
      <c r="C49" s="629" t="inlineStr">
        <is>
          <t>Train</t>
        </is>
      </c>
      <c r="D49" s="629" t="inlineStr">
        <is>
          <t>Total</t>
        </is>
      </c>
      <c r="E49" s="630" t="inlineStr">
        <is>
          <t>Cost</t>
        </is>
      </c>
      <c r="F49" s="631" t="n"/>
      <c r="G49" s="629" t="inlineStr">
        <is>
          <t>Base</t>
        </is>
      </c>
      <c r="H49" s="629" t="inlineStr">
        <is>
          <t>Train</t>
        </is>
      </c>
      <c r="I49" s="629" t="inlineStr">
        <is>
          <t>Total</t>
        </is>
      </c>
      <c r="J49" s="630" t="inlineStr">
        <is>
          <t>Cost</t>
        </is>
      </c>
      <c r="K49" s="631" t="n"/>
      <c r="L49" s="629" t="inlineStr">
        <is>
          <t>Base</t>
        </is>
      </c>
      <c r="M49" s="629" t="inlineStr">
        <is>
          <t>Train</t>
        </is>
      </c>
      <c r="N49" s="629" t="inlineStr">
        <is>
          <t>Total</t>
        </is>
      </c>
      <c r="O49" s="630" t="inlineStr">
        <is>
          <t>Cost</t>
        </is>
      </c>
      <c r="P49" s="631" t="n"/>
      <c r="Q49" s="629" t="inlineStr">
        <is>
          <t>Base</t>
        </is>
      </c>
      <c r="R49" s="629" t="inlineStr">
        <is>
          <t>Train</t>
        </is>
      </c>
      <c r="S49" s="629" t="inlineStr">
        <is>
          <t>Total</t>
        </is>
      </c>
      <c r="T49" s="630" t="inlineStr">
        <is>
          <t>Cost</t>
        </is>
      </c>
      <c r="U49" s="631" t="n"/>
      <c r="V49" s="629" t="inlineStr">
        <is>
          <t>Base</t>
        </is>
      </c>
      <c r="W49" s="629" t="inlineStr">
        <is>
          <t>Train</t>
        </is>
      </c>
      <c r="X49" s="629" t="inlineStr">
        <is>
          <t>Total</t>
        </is>
      </c>
      <c r="Y49" s="630" t="inlineStr">
        <is>
          <t>Cost</t>
        </is>
      </c>
      <c r="Z49" s="632" t="n"/>
      <c r="AA49" s="633" t="n"/>
      <c r="AB49" s="634" t="n"/>
      <c r="AC49" s="634" t="n"/>
      <c r="AD49" s="634" t="n"/>
      <c r="AE49" s="634" t="n"/>
      <c r="AF49" s="634" t="n"/>
      <c r="AG49" s="635" t="n"/>
      <c r="AH49" s="626" t="n"/>
      <c r="AI49" s="628" t="n"/>
    </row>
    <row r="50" ht="14.25" customHeight="1" s="1306">
      <c r="A50" s="636" t="inlineStr">
        <is>
          <t>STR</t>
        </is>
      </c>
      <c r="B50" s="629">
        <f>C13</f>
        <v/>
      </c>
      <c r="C50" s="629" t="n">
        <v>6</v>
      </c>
      <c r="D50" s="629">
        <f>B50+C50</f>
        <v/>
      </c>
      <c r="E50" s="630">
        <f>IF(C50&lt;7,C50,IF(C50=7,8,IF(C50=8,10,IF(C50=9,13,IF(C50=10,16)))))</f>
        <v/>
      </c>
      <c r="F50" s="636" t="inlineStr">
        <is>
          <t>STR</t>
        </is>
      </c>
      <c r="G50" s="629">
        <f>C14</f>
        <v/>
      </c>
      <c r="H50" s="629" t="n">
        <v>0</v>
      </c>
      <c r="I50" s="629">
        <f>G50+H50</f>
        <v/>
      </c>
      <c r="J50" s="630">
        <f>IF(H50&lt;7,H50,IF(H50=7,8,IF(H50=8,10,IF(H50=9,13,IF(H50=10,16)))))</f>
        <v/>
      </c>
      <c r="K50" s="636" t="inlineStr">
        <is>
          <t>STR</t>
        </is>
      </c>
      <c r="L50" s="629">
        <f>C15</f>
        <v/>
      </c>
      <c r="M50" s="629" t="n">
        <v>4</v>
      </c>
      <c r="N50" s="629">
        <f>L50+M50</f>
        <v/>
      </c>
      <c r="O50" s="630">
        <f>IF(M50&lt;7,M50,IF(M50=7,8,IF(M50=8,10,IF(M50=9,13,IF(M50=10,16)))))</f>
        <v/>
      </c>
      <c r="P50" s="636" t="inlineStr">
        <is>
          <t>STR</t>
        </is>
      </c>
      <c r="Q50" s="629">
        <f>C16</f>
        <v/>
      </c>
      <c r="R50" s="629" t="n">
        <v>7</v>
      </c>
      <c r="S50" s="629">
        <f>Q50+R50</f>
        <v/>
      </c>
      <c r="T50" s="630">
        <f>IF(R50&lt;7,R50,IF(R50=7,8,IF(R50=8,10,IF(R50=9,13,IF(R50=10,16)))))</f>
        <v/>
      </c>
      <c r="U50" s="636" t="inlineStr">
        <is>
          <t>STR</t>
        </is>
      </c>
      <c r="V50" s="629">
        <f>C17</f>
        <v/>
      </c>
      <c r="W50" s="629" t="n">
        <v>9</v>
      </c>
      <c r="X50" s="629">
        <f>V50+W50</f>
        <v/>
      </c>
      <c r="Y50" s="630">
        <f>IF(W50&lt;7,W50,IF(W50=7,8,IF(W50=8,10,IF(W50=9,13,IF(W50=10,16)))))</f>
        <v/>
      </c>
      <c r="Z50" s="632" t="n"/>
      <c r="AA50" s="633" t="n"/>
      <c r="AB50" s="634" t="n"/>
      <c r="AC50" s="634" t="n"/>
      <c r="AD50" s="634" t="n"/>
      <c r="AE50" s="634" t="n"/>
      <c r="AF50" s="634" t="n"/>
      <c r="AG50" s="635" t="n"/>
      <c r="AH50" s="626" t="n"/>
      <c r="AI50" s="636" t="inlineStr">
        <is>
          <t>STR</t>
        </is>
      </c>
    </row>
    <row r="51" ht="14.25" customHeight="1" s="1306">
      <c r="A51" s="636" t="inlineStr">
        <is>
          <t>INT</t>
        </is>
      </c>
      <c r="B51" s="629">
        <f>D13</f>
        <v/>
      </c>
      <c r="C51" s="629" t="n">
        <v>0</v>
      </c>
      <c r="D51" s="629">
        <f>B51+C51</f>
        <v/>
      </c>
      <c r="E51" s="630">
        <f>IF(C51&lt;7,C51,IF(C51=7,8,IF(C51=8,10,IF(C51=9,13,IF(C51=10,16)))))</f>
        <v/>
      </c>
      <c r="F51" s="636" t="inlineStr">
        <is>
          <t>INT</t>
        </is>
      </c>
      <c r="G51" s="629">
        <f>D14</f>
        <v/>
      </c>
      <c r="H51" s="629" t="n">
        <v>9</v>
      </c>
      <c r="I51" s="629">
        <f>G51+H51</f>
        <v/>
      </c>
      <c r="J51" s="630">
        <f>IF(H51&lt;7,H51,IF(H51=7,8,IF(H51=8,10,IF(H51=9,13,IF(H51=10,16)))))</f>
        <v/>
      </c>
      <c r="K51" s="636" t="inlineStr">
        <is>
          <t>INT</t>
        </is>
      </c>
      <c r="L51" s="629">
        <f>D15</f>
        <v/>
      </c>
      <c r="M51" s="629" t="n">
        <v>4</v>
      </c>
      <c r="N51" s="629">
        <f>L51+M51</f>
        <v/>
      </c>
      <c r="O51" s="630">
        <f>IF(M51&lt;7,M51,IF(M51=7,8,IF(M51=8,10,IF(M51=9,13,IF(M51=10,16)))))</f>
        <v/>
      </c>
      <c r="P51" s="636" t="inlineStr">
        <is>
          <t>INT</t>
        </is>
      </c>
      <c r="Q51" s="629">
        <f>D16</f>
        <v/>
      </c>
      <c r="R51" s="629" t="n">
        <v>0</v>
      </c>
      <c r="S51" s="629">
        <f>Q51+R51</f>
        <v/>
      </c>
      <c r="T51" s="630">
        <f>IF(R51&lt;7,R51,IF(R51=7,8,IF(R51=8,10,IF(R51=9,13,IF(R51=10,16)))))</f>
        <v/>
      </c>
      <c r="U51" s="636" t="inlineStr">
        <is>
          <t>INT</t>
        </is>
      </c>
      <c r="V51" s="629">
        <f>D17</f>
        <v/>
      </c>
      <c r="W51" s="629" t="n">
        <v>0</v>
      </c>
      <c r="X51" s="629">
        <f>V51+W51</f>
        <v/>
      </c>
      <c r="Y51" s="630">
        <f>IF(W51&lt;7,W51,IF(W51=7,8,IF(W51=8,10,IF(W51=9,13,IF(W51=10,16)))))</f>
        <v/>
      </c>
      <c r="Z51" s="632" t="n"/>
      <c r="AA51" s="633" t="n"/>
      <c r="AB51" s="634" t="n"/>
      <c r="AC51" s="634" t="n"/>
      <c r="AD51" s="634" t="n"/>
      <c r="AE51" s="634" t="n"/>
      <c r="AF51" s="634" t="n"/>
      <c r="AG51" s="635" t="n"/>
      <c r="AH51" s="626" t="n"/>
      <c r="AI51" s="636" t="inlineStr">
        <is>
          <t>INT</t>
        </is>
      </c>
    </row>
    <row r="52" ht="14.25" customHeight="1" s="1306">
      <c r="A52" s="636" t="inlineStr">
        <is>
          <t>DEX</t>
        </is>
      </c>
      <c r="B52" s="629">
        <f>E13</f>
        <v/>
      </c>
      <c r="C52" s="629" t="n">
        <v>10</v>
      </c>
      <c r="D52" s="629">
        <f>B52+C52</f>
        <v/>
      </c>
      <c r="E52" s="630">
        <f>IF(C52&lt;7,C52,IF(C52=7,8,IF(C52=8,10,IF(C52=9,13,IF(C52=10,16)))))</f>
        <v/>
      </c>
      <c r="F52" s="636" t="inlineStr">
        <is>
          <t>DEX</t>
        </is>
      </c>
      <c r="G52" s="629">
        <f>E14</f>
        <v/>
      </c>
      <c r="H52" s="629" t="n">
        <v>4</v>
      </c>
      <c r="I52" s="629">
        <f>G52+H52</f>
        <v/>
      </c>
      <c r="J52" s="630">
        <f>IF(H52&lt;7,H52,IF(H52=7,8,IF(H52=8,10,IF(H52=9,13,IF(H52=10,16)))))</f>
        <v/>
      </c>
      <c r="K52" s="636" t="inlineStr">
        <is>
          <t>DEX</t>
        </is>
      </c>
      <c r="L52" s="629">
        <f>E15</f>
        <v/>
      </c>
      <c r="M52" s="629" t="n">
        <v>10</v>
      </c>
      <c r="N52" s="629">
        <f>L52+M52</f>
        <v/>
      </c>
      <c r="O52" s="630">
        <f>IF(M52&lt;7,M52,IF(M52=7,8,IF(M52=8,10,IF(M52=9,13,IF(M52=10,16)))))</f>
        <v/>
      </c>
      <c r="P52" s="636" t="inlineStr">
        <is>
          <t>DEX</t>
        </is>
      </c>
      <c r="Q52" s="629">
        <f>E16</f>
        <v/>
      </c>
      <c r="R52" s="629" t="n">
        <v>10</v>
      </c>
      <c r="S52" s="629">
        <f>Q52+R52</f>
        <v/>
      </c>
      <c r="T52" s="630">
        <f>IF(R52&lt;7,R52,IF(R52=7,8,IF(R52=8,10,IF(R52=9,13,IF(R52=10,16)))))</f>
        <v/>
      </c>
      <c r="U52" s="636" t="inlineStr">
        <is>
          <t>DEX</t>
        </is>
      </c>
      <c r="V52" s="629">
        <f>E17</f>
        <v/>
      </c>
      <c r="W52" s="629" t="n">
        <v>8</v>
      </c>
      <c r="X52" s="629">
        <f>V52+W52</f>
        <v/>
      </c>
      <c r="Y52" s="630">
        <f>IF(W52&lt;7,W52,IF(W52=7,8,IF(W52=8,10,IF(W52=9,13,IF(W52=10,16)))))</f>
        <v/>
      </c>
      <c r="Z52" s="632" t="n"/>
      <c r="AA52" s="633" t="n"/>
      <c r="AB52" s="634" t="n"/>
      <c r="AC52" s="634" t="n"/>
      <c r="AD52" s="634" t="n"/>
      <c r="AE52" s="634" t="n"/>
      <c r="AF52" s="634" t="n"/>
      <c r="AG52" s="635" t="n"/>
      <c r="AH52" s="626" t="n"/>
      <c r="AI52" s="636" t="inlineStr">
        <is>
          <t>DEX</t>
        </is>
      </c>
    </row>
    <row r="53" ht="14.25" customHeight="1" s="1306">
      <c r="A53" s="636" t="inlineStr">
        <is>
          <t>CON</t>
        </is>
      </c>
      <c r="B53" s="629">
        <f>F13</f>
        <v/>
      </c>
      <c r="C53" s="629" t="n">
        <v>6</v>
      </c>
      <c r="D53" s="629">
        <f>B53+C53</f>
        <v/>
      </c>
      <c r="E53" s="630">
        <f>IF(C53&lt;7,C53,IF(C53=7,8,IF(C53=8,10,IF(C53=9,13,IF(C53=10,16)))))</f>
        <v/>
      </c>
      <c r="F53" s="636" t="inlineStr">
        <is>
          <t>CON</t>
        </is>
      </c>
      <c r="G53" s="629">
        <f>F14</f>
        <v/>
      </c>
      <c r="H53" s="629" t="n">
        <v>4</v>
      </c>
      <c r="I53" s="629">
        <f>G53+H53</f>
        <v/>
      </c>
      <c r="J53" s="630">
        <f>IF(H53&lt;7,H53,IF(H53=7,8,IF(H53=8,10,IF(H53=9,13,IF(H53=10,16)))))</f>
        <v/>
      </c>
      <c r="K53" s="636" t="inlineStr">
        <is>
          <t>CON</t>
        </is>
      </c>
      <c r="L53" s="629">
        <f>F15</f>
        <v/>
      </c>
      <c r="M53" s="629" t="n">
        <v>5</v>
      </c>
      <c r="N53" s="629">
        <f>L53+M53</f>
        <v/>
      </c>
      <c r="O53" s="630">
        <f>IF(M53&lt;7,M53,IF(M53=7,8,IF(M53=8,10,IF(M53=9,13,IF(M53=10,16)))))</f>
        <v/>
      </c>
      <c r="P53" s="636" t="inlineStr">
        <is>
          <t>CON</t>
        </is>
      </c>
      <c r="Q53" s="629">
        <f>F16</f>
        <v/>
      </c>
      <c r="R53" s="629" t="n">
        <v>8</v>
      </c>
      <c r="S53" s="629">
        <f>Q53+R53</f>
        <v/>
      </c>
      <c r="T53" s="630">
        <f>IF(R53&lt;7,R53,IF(R53=7,8,IF(R53=8,10,IF(R53=9,13,IF(R53=10,16)))))</f>
        <v/>
      </c>
      <c r="U53" s="636" t="inlineStr">
        <is>
          <t>CON</t>
        </is>
      </c>
      <c r="V53" s="629">
        <f>F17</f>
        <v/>
      </c>
      <c r="W53" s="629" t="n">
        <v>8</v>
      </c>
      <c r="X53" s="629">
        <f>V53+W53</f>
        <v/>
      </c>
      <c r="Y53" s="630">
        <f>IF(W53&lt;7,W53,IF(W53=7,8,IF(W53=8,10,IF(W53=9,13,IF(W53=10,16)))))</f>
        <v/>
      </c>
      <c r="Z53" s="632" t="n"/>
      <c r="AA53" s="633" t="n"/>
      <c r="AB53" s="634" t="n"/>
      <c r="AC53" s="634" t="n"/>
      <c r="AD53" s="634" t="n"/>
      <c r="AE53" s="634" t="n"/>
      <c r="AF53" s="634" t="n"/>
      <c r="AG53" s="635" t="n"/>
      <c r="AH53" s="626" t="n"/>
      <c r="AI53" s="636" t="inlineStr">
        <is>
          <t>CON</t>
        </is>
      </c>
    </row>
    <row r="54" ht="14.25" customHeight="1" s="1306">
      <c r="A54" s="636" t="inlineStr">
        <is>
          <t>WIS</t>
        </is>
      </c>
      <c r="B54" s="629">
        <f>H13</f>
        <v/>
      </c>
      <c r="C54" s="629" t="n">
        <v>6</v>
      </c>
      <c r="D54" s="629">
        <f>B54+C54</f>
        <v/>
      </c>
      <c r="E54" s="630">
        <f>IF(C54&lt;7,C54,IF(C54=7,8,IF(C54=8,10,IF(C54=9,13,IF(C54=10,16)))))</f>
        <v/>
      </c>
      <c r="F54" s="636" t="inlineStr">
        <is>
          <t>WIS</t>
        </is>
      </c>
      <c r="G54" s="629">
        <f>H14</f>
        <v/>
      </c>
      <c r="H54" s="629" t="n">
        <v>9</v>
      </c>
      <c r="I54" s="629">
        <f>G54+H54</f>
        <v/>
      </c>
      <c r="J54" s="630">
        <f>IF(H54&lt;7,H54,IF(H54=7,8,IF(H54=8,10,IF(H54=9,13,IF(H54=10,16)))))</f>
        <v/>
      </c>
      <c r="K54" s="636" t="inlineStr">
        <is>
          <t>WIS</t>
        </is>
      </c>
      <c r="L54" s="629">
        <f>H15</f>
        <v/>
      </c>
      <c r="M54" s="629" t="n">
        <v>5</v>
      </c>
      <c r="N54" s="629">
        <f>L54+M54</f>
        <v/>
      </c>
      <c r="O54" s="630">
        <f>IF(M54&lt;7,M54,IF(M54=7,8,IF(M54=8,10,IF(M54=9,13,IF(M54=10,16)))))</f>
        <v/>
      </c>
      <c r="P54" s="636" t="inlineStr">
        <is>
          <t>WIS</t>
        </is>
      </c>
      <c r="Q54" s="629">
        <f>H16</f>
        <v/>
      </c>
      <c r="R54" s="629" t="n">
        <v>0</v>
      </c>
      <c r="S54" s="629">
        <f>Q54+R54</f>
        <v/>
      </c>
      <c r="T54" s="630">
        <f>IF(R54&lt;7,R54,IF(R54=7,8,IF(R54=8,10,IF(R54=9,13,IF(R54=10,16)))))</f>
        <v/>
      </c>
      <c r="U54" s="636" t="inlineStr">
        <is>
          <t>WIS</t>
        </is>
      </c>
      <c r="V54" s="629">
        <f>H17</f>
        <v/>
      </c>
      <c r="W54" s="629" t="n">
        <v>1</v>
      </c>
      <c r="X54" s="629">
        <f>V54+W54</f>
        <v/>
      </c>
      <c r="Y54" s="630">
        <f>IF(W54&lt;7,W54,IF(W54=7,8,IF(W54=8,10,IF(W54=9,13,IF(W54=10,16)))))</f>
        <v/>
      </c>
      <c r="Z54" s="632" t="n"/>
      <c r="AA54" s="633" t="n"/>
      <c r="AB54" s="634" t="n"/>
      <c r="AC54" s="634" t="n"/>
      <c r="AD54" s="634" t="n"/>
      <c r="AE54" s="634" t="n"/>
      <c r="AF54" s="634" t="n"/>
      <c r="AG54" s="635" t="n"/>
      <c r="AH54" s="626" t="n"/>
      <c r="AI54" s="636" t="inlineStr">
        <is>
          <t>WIS</t>
        </is>
      </c>
    </row>
    <row r="55" ht="14.25" customHeight="1" s="1306">
      <c r="A55" s="636" t="inlineStr">
        <is>
          <t>Total</t>
        </is>
      </c>
      <c r="B55" s="629">
        <f>SUM(B50:B54)</f>
        <v/>
      </c>
      <c r="C55" s="629">
        <f>SUM(C50:C54)</f>
        <v/>
      </c>
      <c r="D55" s="629">
        <f>SUM(D50:D54)</f>
        <v/>
      </c>
      <c r="E55" s="630">
        <f>SUM(E50:E54)</f>
        <v/>
      </c>
      <c r="F55" s="636" t="inlineStr">
        <is>
          <t>Total</t>
        </is>
      </c>
      <c r="G55" s="629">
        <f>SUM(G50:G54)</f>
        <v/>
      </c>
      <c r="H55" s="629">
        <f>SUM(H50:H54)</f>
        <v/>
      </c>
      <c r="I55" s="629">
        <f>SUM(I50:I54)</f>
        <v/>
      </c>
      <c r="J55" s="630">
        <f>SUM(J50:J54)</f>
        <v/>
      </c>
      <c r="K55" s="636" t="inlineStr">
        <is>
          <t>Total</t>
        </is>
      </c>
      <c r="L55" s="629">
        <f>SUM(L50:L54)</f>
        <v/>
      </c>
      <c r="M55" s="629">
        <f>SUM(M50:M54)</f>
        <v/>
      </c>
      <c r="N55" s="629">
        <f>SUM(N50:N54)</f>
        <v/>
      </c>
      <c r="O55" s="630">
        <f>SUM(O50:O54)</f>
        <v/>
      </c>
      <c r="P55" s="636" t="inlineStr">
        <is>
          <t>Total</t>
        </is>
      </c>
      <c r="Q55" s="629">
        <f>SUM(Q50:Q54)</f>
        <v/>
      </c>
      <c r="R55" s="629">
        <f>SUM(R50:R54)</f>
        <v/>
      </c>
      <c r="S55" s="629">
        <f>SUM(S50:S54)</f>
        <v/>
      </c>
      <c r="T55" s="630">
        <f>SUM(T50:T54)</f>
        <v/>
      </c>
      <c r="U55" s="636" t="inlineStr">
        <is>
          <t>Total</t>
        </is>
      </c>
      <c r="V55" s="629">
        <f>SUM(V50:V54)</f>
        <v/>
      </c>
      <c r="W55" s="629">
        <f>SUM(W50:W54)</f>
        <v/>
      </c>
      <c r="X55" s="629">
        <f>SUM(X50:X54)</f>
        <v/>
      </c>
      <c r="Y55" s="630">
        <f>SUM(Y50:Y54)</f>
        <v/>
      </c>
      <c r="Z55" s="632" t="n"/>
      <c r="AA55" s="633" t="n"/>
      <c r="AB55" s="634" t="n"/>
      <c r="AC55" s="634" t="n"/>
      <c r="AD55" s="634" t="n"/>
      <c r="AE55" s="634" t="n"/>
      <c r="AF55" s="634" t="n"/>
      <c r="AG55" s="635" t="n"/>
      <c r="AH55" s="626" t="n"/>
      <c r="AI55" s="636" t="inlineStr">
        <is>
          <t>Total</t>
        </is>
      </c>
    </row>
    <row r="56" ht="14.25" customHeight="1" s="1306">
      <c r="A56" s="650" t="inlineStr">
        <is>
          <t>Ogre</t>
        </is>
      </c>
      <c r="B56" s="1313" t="n"/>
      <c r="C56" s="1313" t="n"/>
      <c r="D56" s="1313" t="n"/>
      <c r="E56" s="1314" t="n"/>
      <c r="F56" s="650" t="inlineStr">
        <is>
          <t>Goblin</t>
        </is>
      </c>
      <c r="G56" s="1313" t="n"/>
      <c r="H56" s="1313" t="n"/>
      <c r="I56" s="1313" t="n"/>
      <c r="J56" s="1314" t="n"/>
      <c r="K56" s="650" t="inlineStr">
        <is>
          <t>Hydromancer</t>
        </is>
      </c>
      <c r="L56" s="1313" t="n"/>
      <c r="M56" s="1313" t="n"/>
      <c r="N56" s="1313" t="n"/>
      <c r="O56" s="1314" t="n"/>
      <c r="P56" s="646" t="inlineStr">
        <is>
          <t>Kenku</t>
        </is>
      </c>
      <c r="Q56" s="1313" t="n"/>
      <c r="R56" s="1313" t="n"/>
      <c r="S56" s="1313" t="n"/>
      <c r="T56" s="1313" t="n"/>
      <c r="U56" s="647" t="n"/>
      <c r="V56" s="648" t="n"/>
      <c r="W56" s="648" t="n"/>
      <c r="X56" s="648" t="n"/>
      <c r="Y56" s="649" t="n"/>
      <c r="Z56" s="632" t="n"/>
      <c r="AA56" s="634" t="n"/>
      <c r="AB56" s="634" t="n"/>
      <c r="AC56" s="634" t="n"/>
      <c r="AD56" s="634" t="n"/>
      <c r="AE56" s="634" t="n"/>
      <c r="AF56" s="634" t="n"/>
      <c r="AG56" s="635" t="n"/>
      <c r="AH56" s="626" t="n"/>
      <c r="AI56" s="650" t="inlineStr">
        <is>
          <t>Ogre</t>
        </is>
      </c>
    </row>
    <row r="57" ht="14.25" customHeight="1" s="1306">
      <c r="A57" s="628" t="n"/>
      <c r="B57" s="629" t="inlineStr">
        <is>
          <t>Base</t>
        </is>
      </c>
      <c r="C57" s="629" t="inlineStr">
        <is>
          <t>Train</t>
        </is>
      </c>
      <c r="D57" s="629" t="inlineStr">
        <is>
          <t>Total</t>
        </is>
      </c>
      <c r="E57" s="630" t="inlineStr">
        <is>
          <t>Cost</t>
        </is>
      </c>
      <c r="F57" s="631" t="n"/>
      <c r="G57" s="629" t="inlineStr">
        <is>
          <t>Base</t>
        </is>
      </c>
      <c r="H57" s="629" t="inlineStr">
        <is>
          <t>Train</t>
        </is>
      </c>
      <c r="I57" s="629" t="inlineStr">
        <is>
          <t>Total</t>
        </is>
      </c>
      <c r="J57" s="630" t="inlineStr">
        <is>
          <t>Cost</t>
        </is>
      </c>
      <c r="K57" s="631" t="n"/>
      <c r="L57" s="629" t="inlineStr">
        <is>
          <t>Base</t>
        </is>
      </c>
      <c r="M57" s="629" t="inlineStr">
        <is>
          <t>Train</t>
        </is>
      </c>
      <c r="N57" s="629" t="inlineStr">
        <is>
          <t>Total</t>
        </is>
      </c>
      <c r="O57" s="630" t="inlineStr">
        <is>
          <t>Cost</t>
        </is>
      </c>
      <c r="P57" s="631" t="n"/>
      <c r="Q57" s="629" t="inlineStr">
        <is>
          <t>Base</t>
        </is>
      </c>
      <c r="R57" s="629" t="inlineStr">
        <is>
          <t>Train</t>
        </is>
      </c>
      <c r="S57" s="629" t="inlineStr">
        <is>
          <t>Total</t>
        </is>
      </c>
      <c r="T57" s="630" t="inlineStr">
        <is>
          <t>Cost</t>
        </is>
      </c>
      <c r="U57" s="634" t="n"/>
      <c r="V57" s="634" t="n"/>
      <c r="W57" s="634" t="n"/>
      <c r="X57" s="634" t="n"/>
      <c r="Y57" s="635" t="n"/>
      <c r="Z57" s="632" t="n"/>
      <c r="AA57" s="634" t="n"/>
      <c r="AB57" s="634" t="n"/>
      <c r="AC57" s="634" t="n"/>
      <c r="AD57" s="634" t="n"/>
      <c r="AE57" s="634" t="n"/>
      <c r="AF57" s="634" t="n"/>
      <c r="AG57" s="635" t="n"/>
      <c r="AH57" s="626" t="n"/>
      <c r="AI57" s="628" t="n"/>
    </row>
    <row r="58" ht="14.25" customHeight="1" s="1306">
      <c r="A58" s="636" t="inlineStr">
        <is>
          <t>STR</t>
        </is>
      </c>
      <c r="B58" s="629">
        <f>C18</f>
        <v/>
      </c>
      <c r="C58" s="629" t="n">
        <v>0</v>
      </c>
      <c r="D58" s="629">
        <f>B58+C58</f>
        <v/>
      </c>
      <c r="E58" s="630">
        <f>IF(C58&lt;7,C58,IF(C58=7,8,IF(C58=8,10,IF(C58=9,13,IF(C58=10,16)))))</f>
        <v/>
      </c>
      <c r="F58" s="636" t="inlineStr">
        <is>
          <t>STR</t>
        </is>
      </c>
      <c r="G58" s="629">
        <f>C19</f>
        <v/>
      </c>
      <c r="H58" s="629" t="n">
        <v>6</v>
      </c>
      <c r="I58" s="629">
        <f>G58+H58</f>
        <v/>
      </c>
      <c r="J58" s="630">
        <f>IF(H58&lt;7,H58,IF(H58=7,8,IF(H58=8,10,IF(H58=9,13,IF(H58=10,16)))))</f>
        <v/>
      </c>
      <c r="K58" s="636" t="inlineStr">
        <is>
          <t>STR</t>
        </is>
      </c>
      <c r="L58" s="629">
        <f>C20</f>
        <v/>
      </c>
      <c r="M58" s="629" t="n">
        <v>3</v>
      </c>
      <c r="N58" s="629">
        <f>L58+M58</f>
        <v/>
      </c>
      <c r="O58" s="630">
        <f>IF(M58&lt;7,M58,IF(M58=7,8,IF(M58=8,10,IF(M58=9,13,IF(M58=10,16)))))</f>
        <v/>
      </c>
      <c r="P58" s="636" t="inlineStr">
        <is>
          <t>STR</t>
        </is>
      </c>
      <c r="Q58" s="629">
        <f>C21</f>
        <v/>
      </c>
      <c r="R58" s="629" t="n">
        <v>6</v>
      </c>
      <c r="S58" s="629">
        <f>Q58+R58</f>
        <v/>
      </c>
      <c r="T58" s="630">
        <f>IF(R58&lt;7,R58,IF(R58=7,8,IF(R58=8,10,IF(R58=9,13,IF(R58=10,16)))))</f>
        <v/>
      </c>
      <c r="U58" s="634" t="n"/>
      <c r="V58" s="634" t="n"/>
      <c r="W58" s="634" t="n"/>
      <c r="X58" s="634" t="n"/>
      <c r="Y58" s="635" t="n"/>
      <c r="Z58" s="632" t="n"/>
      <c r="AA58" s="634" t="n"/>
      <c r="AB58" s="634" t="n"/>
      <c r="AC58" s="634" t="n"/>
      <c r="AD58" s="634" t="n"/>
      <c r="AE58" s="634" t="n"/>
      <c r="AF58" s="634" t="n"/>
      <c r="AG58" s="635" t="n"/>
      <c r="AH58" s="626" t="n"/>
      <c r="AI58" s="636" t="inlineStr">
        <is>
          <t>STR</t>
        </is>
      </c>
    </row>
    <row r="59" ht="14.25" customHeight="1" s="1306">
      <c r="A59" s="636" t="inlineStr">
        <is>
          <t>INT</t>
        </is>
      </c>
      <c r="B59" s="629">
        <f>D18</f>
        <v/>
      </c>
      <c r="C59" s="629" t="n">
        <v>9</v>
      </c>
      <c r="D59" s="629">
        <f>B59+C59</f>
        <v/>
      </c>
      <c r="E59" s="630">
        <f>IF(C59&lt;7,C59,IF(C59=7,8,IF(C59=8,10,IF(C59=9,13,IF(C59=10,16)))))</f>
        <v/>
      </c>
      <c r="F59" s="636" t="inlineStr">
        <is>
          <t>INT</t>
        </is>
      </c>
      <c r="G59" s="629">
        <f>D19</f>
        <v/>
      </c>
      <c r="H59" s="629" t="n">
        <v>6</v>
      </c>
      <c r="I59" s="629">
        <f>G59+H59</f>
        <v/>
      </c>
      <c r="J59" s="630">
        <f>IF(H59&lt;7,H59,IF(H59=7,8,IF(H59=8,10,IF(H59=9,13,IF(H59=10,16)))))</f>
        <v/>
      </c>
      <c r="K59" s="636" t="inlineStr">
        <is>
          <t>INT</t>
        </is>
      </c>
      <c r="L59" s="629">
        <f>D20</f>
        <v/>
      </c>
      <c r="M59" s="629" t="n">
        <v>9</v>
      </c>
      <c r="N59" s="629">
        <f>L59+M59</f>
        <v/>
      </c>
      <c r="O59" s="630">
        <f>IF(M59&lt;7,M59,IF(M59=7,8,IF(M59=8,10,IF(M59=9,13,IF(M59=10,16)))))</f>
        <v/>
      </c>
      <c r="P59" s="636" t="inlineStr">
        <is>
          <t>INT</t>
        </is>
      </c>
      <c r="Q59" s="629">
        <f>D21</f>
        <v/>
      </c>
      <c r="R59" s="629" t="n">
        <v>0</v>
      </c>
      <c r="S59" s="629">
        <f>Q59+R59</f>
        <v/>
      </c>
      <c r="T59" s="630">
        <f>IF(R59&lt;7,R59,IF(R59=7,8,IF(R59=8,10,IF(R59=9,13,IF(R59=10,16)))))</f>
        <v/>
      </c>
      <c r="U59" s="634" t="n"/>
      <c r="V59" s="634" t="n"/>
      <c r="W59" s="634" t="n"/>
      <c r="X59" s="634" t="n"/>
      <c r="Y59" s="635" t="n"/>
      <c r="Z59" s="632" t="n"/>
      <c r="AA59" s="634" t="n"/>
      <c r="AB59" s="634" t="n"/>
      <c r="AC59" s="634" t="n"/>
      <c r="AD59" s="634" t="n"/>
      <c r="AE59" s="634" t="n"/>
      <c r="AF59" s="634" t="n"/>
      <c r="AG59" s="635" t="n"/>
      <c r="AH59" s="626" t="n"/>
      <c r="AI59" s="636" t="inlineStr">
        <is>
          <t>INT</t>
        </is>
      </c>
    </row>
    <row r="60" ht="14.25" customHeight="1" s="1306">
      <c r="A60" s="636" t="inlineStr">
        <is>
          <t>DEX</t>
        </is>
      </c>
      <c r="B60" s="629">
        <f>E18</f>
        <v/>
      </c>
      <c r="C60" s="629" t="n">
        <v>4</v>
      </c>
      <c r="D60" s="629">
        <f>B60+C60</f>
        <v/>
      </c>
      <c r="E60" s="630">
        <f>IF(C60&lt;7,C60,IF(C60=7,8,IF(C60=8,10,IF(C60=9,13,IF(C60=10,16)))))</f>
        <v/>
      </c>
      <c r="F60" s="636" t="inlineStr">
        <is>
          <t>DEX</t>
        </is>
      </c>
      <c r="G60" s="629">
        <f>E19</f>
        <v/>
      </c>
      <c r="H60" s="629" t="n">
        <v>8</v>
      </c>
      <c r="I60" s="629">
        <f>G60+H60</f>
        <v/>
      </c>
      <c r="J60" s="630">
        <f>IF(H60&lt;7,H60,IF(H60=7,8,IF(H60=8,10,IF(H60=9,13,IF(H60=10,16)))))</f>
        <v/>
      </c>
      <c r="K60" s="636" t="inlineStr">
        <is>
          <t>DEX</t>
        </is>
      </c>
      <c r="L60" s="629">
        <f>E20</f>
        <v/>
      </c>
      <c r="M60" s="629" t="n">
        <v>4</v>
      </c>
      <c r="N60" s="629">
        <f>L60+M60</f>
        <v/>
      </c>
      <c r="O60" s="630">
        <f>IF(M60&lt;7,M60,IF(M60=7,8,IF(M60=8,10,IF(M60=9,13,IF(M60=10,16)))))</f>
        <v/>
      </c>
      <c r="P60" s="636" t="inlineStr">
        <is>
          <t>DEX</t>
        </is>
      </c>
      <c r="Q60" s="629">
        <f>E21</f>
        <v/>
      </c>
      <c r="R60" s="629" t="n">
        <v>9</v>
      </c>
      <c r="S60" s="629">
        <f>Q60+R60</f>
        <v/>
      </c>
      <c r="T60" s="630">
        <f>IF(R60&lt;7,R60,IF(R60=7,8,IF(R60=8,10,IF(R60=9,13,IF(R60=10,16)))))</f>
        <v/>
      </c>
      <c r="U60" s="634" t="n"/>
      <c r="V60" s="634" t="n"/>
      <c r="W60" s="634" t="n"/>
      <c r="X60" s="634" t="n"/>
      <c r="Y60" s="635" t="n"/>
      <c r="Z60" s="632" t="n"/>
      <c r="AA60" s="634" t="n"/>
      <c r="AB60" s="634" t="n"/>
      <c r="AC60" s="634" t="n"/>
      <c r="AD60" s="634" t="n"/>
      <c r="AE60" s="634" t="n"/>
      <c r="AF60" s="634" t="n"/>
      <c r="AG60" s="635" t="n"/>
      <c r="AH60" s="626" t="n"/>
      <c r="AI60" s="636" t="inlineStr">
        <is>
          <t>DEX</t>
        </is>
      </c>
    </row>
    <row r="61" ht="14.25" customHeight="1" s="1306">
      <c r="A61" s="636" t="inlineStr">
        <is>
          <t>CON</t>
        </is>
      </c>
      <c r="B61" s="629">
        <f>F18</f>
        <v/>
      </c>
      <c r="C61" s="629" t="n">
        <v>4</v>
      </c>
      <c r="D61" s="629">
        <f>B61+C61</f>
        <v/>
      </c>
      <c r="E61" s="630">
        <f>IF(C61&lt;7,C61,IF(C61=7,8,IF(C61=8,10,IF(C61=9,13,IF(C61=10,16)))))</f>
        <v/>
      </c>
      <c r="F61" s="636" t="inlineStr">
        <is>
          <t>CON</t>
        </is>
      </c>
      <c r="G61" s="629">
        <f>F19</f>
        <v/>
      </c>
      <c r="H61" s="629" t="n">
        <v>6</v>
      </c>
      <c r="I61" s="629">
        <f>G61+H61</f>
        <v/>
      </c>
      <c r="J61" s="630">
        <f>IF(H61&lt;7,H61,IF(H61=7,8,IF(H61=8,10,IF(H61=9,13,IF(H61=10,16)))))</f>
        <v/>
      </c>
      <c r="K61" s="636" t="inlineStr">
        <is>
          <t>CON</t>
        </is>
      </c>
      <c r="L61" s="629">
        <f>F20</f>
        <v/>
      </c>
      <c r="M61" s="629" t="n">
        <v>4</v>
      </c>
      <c r="N61" s="629">
        <f>L61+M61</f>
        <v/>
      </c>
      <c r="O61" s="630">
        <f>IF(M61&lt;7,M61,IF(M61=7,8,IF(M61=8,10,IF(M61=9,13,IF(M61=10,16)))))</f>
        <v/>
      </c>
      <c r="P61" s="636" t="inlineStr">
        <is>
          <t>CON</t>
        </is>
      </c>
      <c r="Q61" s="629">
        <f>F21</f>
        <v/>
      </c>
      <c r="R61" s="629" t="n">
        <v>5</v>
      </c>
      <c r="S61" s="629">
        <f>Q61+R61</f>
        <v/>
      </c>
      <c r="T61" s="630">
        <f>IF(R61&lt;7,R61,IF(R61=7,8,IF(R61=8,10,IF(R61=9,13,IF(R61=10,16)))))</f>
        <v/>
      </c>
      <c r="U61" s="634" t="n"/>
      <c r="V61" s="634" t="n"/>
      <c r="W61" s="634" t="n"/>
      <c r="X61" s="634" t="n"/>
      <c r="Y61" s="635" t="n"/>
      <c r="Z61" s="632" t="n"/>
      <c r="AA61" s="634" t="n"/>
      <c r="AB61" s="634" t="n"/>
      <c r="AC61" s="634" t="n"/>
      <c r="AD61" s="634" t="n"/>
      <c r="AE61" s="634" t="n"/>
      <c r="AF61" s="634" t="n"/>
      <c r="AG61" s="635" t="n"/>
      <c r="AH61" s="626" t="n"/>
      <c r="AI61" s="636" t="inlineStr">
        <is>
          <t>CON</t>
        </is>
      </c>
    </row>
    <row r="62" ht="14.25" customHeight="1" s="1306">
      <c r="A62" s="636" t="inlineStr">
        <is>
          <t>WIS</t>
        </is>
      </c>
      <c r="B62" s="629">
        <f>H18</f>
        <v/>
      </c>
      <c r="C62" s="629" t="n">
        <v>9</v>
      </c>
      <c r="D62" s="629">
        <f>B62+C62</f>
        <v/>
      </c>
      <c r="E62" s="630">
        <f>IF(C62&lt;7,C62,IF(C62=7,8,IF(C62=8,10,IF(C62=9,13,IF(C62=10,16)))))</f>
        <v/>
      </c>
      <c r="F62" s="636" t="inlineStr">
        <is>
          <t>WIS</t>
        </is>
      </c>
      <c r="G62" s="629">
        <f>H19</f>
        <v/>
      </c>
      <c r="H62" s="629" t="n">
        <v>6</v>
      </c>
      <c r="I62" s="629">
        <f>G62+H62</f>
        <v/>
      </c>
      <c r="J62" s="630">
        <f>IF(H62&lt;7,H62,IF(H62=7,8,IF(H62=8,10,IF(H62=9,13,IF(H62=10,16)))))</f>
        <v/>
      </c>
      <c r="K62" s="636" t="inlineStr">
        <is>
          <t>WIS</t>
        </is>
      </c>
      <c r="L62" s="629">
        <f>H20</f>
        <v/>
      </c>
      <c r="M62" s="629" t="n">
        <v>8</v>
      </c>
      <c r="N62" s="629">
        <f>L62+M62</f>
        <v/>
      </c>
      <c r="O62" s="630">
        <f>IF(M62&lt;7,M62,IF(M62=7,8,IF(M62=8,10,IF(M62=9,13,IF(M62=10,16)))))</f>
        <v/>
      </c>
      <c r="P62" s="636" t="inlineStr">
        <is>
          <t>WIS</t>
        </is>
      </c>
      <c r="Q62" s="629">
        <f>H21</f>
        <v/>
      </c>
      <c r="R62" s="629" t="n">
        <v>8</v>
      </c>
      <c r="S62" s="629">
        <f>Q62+R62</f>
        <v/>
      </c>
      <c r="T62" s="630">
        <f>IF(R62&lt;7,R62,IF(R62=7,8,IF(R62=8,10,IF(R62=9,13,IF(R62=10,16)))))</f>
        <v/>
      </c>
      <c r="U62" s="634" t="n"/>
      <c r="V62" s="634" t="n"/>
      <c r="W62" s="634" t="n"/>
      <c r="X62" s="634" t="n"/>
      <c r="Y62" s="635" t="n"/>
      <c r="Z62" s="632" t="n"/>
      <c r="AA62" s="634" t="n"/>
      <c r="AB62" s="634" t="n"/>
      <c r="AC62" s="634" t="n"/>
      <c r="AD62" s="634" t="n"/>
      <c r="AE62" s="634" t="n"/>
      <c r="AF62" s="634" t="n"/>
      <c r="AG62" s="635" t="n"/>
      <c r="AH62" s="626" t="n"/>
      <c r="AI62" s="636" t="inlineStr">
        <is>
          <t>WIS</t>
        </is>
      </c>
    </row>
    <row r="63" ht="14.25" customHeight="1" s="1306">
      <c r="A63" s="651" t="inlineStr">
        <is>
          <t>Total</t>
        </is>
      </c>
      <c r="B63" s="652">
        <f>SUM(B58:B62)</f>
        <v/>
      </c>
      <c r="C63" s="652">
        <f>SUM(C58:C62)</f>
        <v/>
      </c>
      <c r="D63" s="652">
        <f>SUM(D58:D62)</f>
        <v/>
      </c>
      <c r="E63" s="653">
        <f>SUM(E58:E62)</f>
        <v/>
      </c>
      <c r="F63" s="651" t="inlineStr">
        <is>
          <t>Total</t>
        </is>
      </c>
      <c r="G63" s="652">
        <f>SUM(G58:G62)</f>
        <v/>
      </c>
      <c r="H63" s="652">
        <f>SUM(H58:H62)</f>
        <v/>
      </c>
      <c r="I63" s="652">
        <f>SUM(I58:I62)</f>
        <v/>
      </c>
      <c r="J63" s="653">
        <f>SUM(J58:J62)</f>
        <v/>
      </c>
      <c r="K63" s="651" t="inlineStr">
        <is>
          <t>Total</t>
        </is>
      </c>
      <c r="L63" s="652">
        <f>SUM(L58:L62)</f>
        <v/>
      </c>
      <c r="M63" s="652">
        <f>SUM(M58:M62)</f>
        <v/>
      </c>
      <c r="N63" s="652">
        <f>SUM(N58:N62)</f>
        <v/>
      </c>
      <c r="O63" s="653">
        <f>SUM(O58:O62)</f>
        <v/>
      </c>
      <c r="P63" s="651" t="inlineStr">
        <is>
          <t>Total</t>
        </is>
      </c>
      <c r="Q63" s="652">
        <f>SUM(Q58:Q62)</f>
        <v/>
      </c>
      <c r="R63" s="652">
        <f>SUM(R58:R62)</f>
        <v/>
      </c>
      <c r="S63" s="652">
        <f>SUM(S58:S62)</f>
        <v/>
      </c>
      <c r="T63" s="653">
        <f>SUM(T58:T62)</f>
        <v/>
      </c>
      <c r="U63" s="648" t="n"/>
      <c r="V63" s="648" t="n"/>
      <c r="W63" s="648" t="n"/>
      <c r="X63" s="648" t="n"/>
      <c r="Y63" s="649" t="n"/>
      <c r="Z63" s="632" t="n"/>
      <c r="AA63" s="634" t="n"/>
      <c r="AB63" s="634" t="n"/>
      <c r="AC63" s="634" t="n"/>
      <c r="AD63" s="634" t="n"/>
      <c r="AE63" s="634" t="n"/>
      <c r="AF63" s="634" t="n"/>
      <c r="AG63" s="635" t="n"/>
      <c r="AH63" s="626" t="n"/>
      <c r="AI63" s="651" t="inlineStr">
        <is>
          <t>Total</t>
        </is>
      </c>
    </row>
    <row r="64" ht="14.25" customHeight="1" s="1306">
      <c r="A64" s="657" t="inlineStr">
        <is>
          <t>Ranger</t>
        </is>
      </c>
      <c r="B64" s="1315" t="n"/>
      <c r="C64" s="1315" t="n"/>
      <c r="D64" s="1315" t="n"/>
      <c r="E64" s="1316" t="n"/>
      <c r="F64" s="657" t="inlineStr">
        <is>
          <t>Paladin</t>
        </is>
      </c>
      <c r="G64" s="1315" t="n"/>
      <c r="H64" s="1315" t="n"/>
      <c r="I64" s="1315" t="n"/>
      <c r="J64" s="1316" t="n"/>
      <c r="K64" s="657" t="inlineStr">
        <is>
          <t>Bard</t>
        </is>
      </c>
      <c r="L64" s="1315" t="n"/>
      <c r="M64" s="1315" t="n"/>
      <c r="N64" s="1315" t="n"/>
      <c r="O64" s="1316" t="n"/>
      <c r="P64" s="654" t="inlineStr">
        <is>
          <t>Rogue</t>
        </is>
      </c>
      <c r="Q64" s="1315" t="n"/>
      <c r="R64" s="1315" t="n"/>
      <c r="S64" s="1315" t="n"/>
      <c r="T64" s="1315" t="n"/>
      <c r="U64" s="657" t="inlineStr">
        <is>
          <t>Craftsman</t>
        </is>
      </c>
      <c r="V64" s="1315" t="n"/>
      <c r="W64" s="1315" t="n"/>
      <c r="X64" s="1315" t="n"/>
      <c r="Y64" s="1316" t="n"/>
      <c r="Z64" s="632" t="n"/>
      <c r="AA64" s="634" t="n"/>
      <c r="AB64" s="634" t="n"/>
      <c r="AC64" s="634" t="n"/>
      <c r="AD64" s="634" t="n"/>
      <c r="AE64" s="634" t="n"/>
      <c r="AF64" s="634" t="n"/>
      <c r="AG64" s="635" t="n"/>
      <c r="AH64" s="626" t="n"/>
      <c r="AI64" s="657" t="inlineStr">
        <is>
          <t>Ranger</t>
        </is>
      </c>
    </row>
    <row r="65" ht="14.25" customHeight="1" s="1306">
      <c r="A65" s="628" t="n"/>
      <c r="B65" s="629" t="inlineStr">
        <is>
          <t>Base</t>
        </is>
      </c>
      <c r="C65" s="629" t="inlineStr">
        <is>
          <t>Train</t>
        </is>
      </c>
      <c r="D65" s="629" t="inlineStr">
        <is>
          <t>Total</t>
        </is>
      </c>
      <c r="E65" s="630" t="inlineStr">
        <is>
          <t>Cost</t>
        </is>
      </c>
      <c r="F65" s="631" t="n"/>
      <c r="G65" s="629" t="inlineStr">
        <is>
          <t>Base</t>
        </is>
      </c>
      <c r="H65" s="629" t="inlineStr">
        <is>
          <t>Train</t>
        </is>
      </c>
      <c r="I65" s="629" t="inlineStr">
        <is>
          <t>Total</t>
        </is>
      </c>
      <c r="J65" s="630" t="inlineStr">
        <is>
          <t>Cost</t>
        </is>
      </c>
      <c r="K65" s="631" t="n"/>
      <c r="L65" s="629" t="inlineStr">
        <is>
          <t>Base</t>
        </is>
      </c>
      <c r="M65" s="629" t="inlineStr">
        <is>
          <t>Train</t>
        </is>
      </c>
      <c r="N65" s="629" t="inlineStr">
        <is>
          <t>Total</t>
        </is>
      </c>
      <c r="O65" s="630" t="inlineStr">
        <is>
          <t>Cost</t>
        </is>
      </c>
      <c r="P65" s="631" t="n"/>
      <c r="Q65" s="629" t="inlineStr">
        <is>
          <t>Base</t>
        </is>
      </c>
      <c r="R65" s="629" t="inlineStr">
        <is>
          <t>Train</t>
        </is>
      </c>
      <c r="S65" s="629" t="inlineStr">
        <is>
          <t>Total</t>
        </is>
      </c>
      <c r="T65" s="630" t="inlineStr">
        <is>
          <t>Cost</t>
        </is>
      </c>
      <c r="U65" s="631" t="n"/>
      <c r="V65" s="629" t="inlineStr">
        <is>
          <t>Base</t>
        </is>
      </c>
      <c r="W65" s="629" t="inlineStr">
        <is>
          <t>Train</t>
        </is>
      </c>
      <c r="X65" s="629" t="inlineStr">
        <is>
          <t>Total</t>
        </is>
      </c>
      <c r="Y65" s="630" t="inlineStr">
        <is>
          <t>Cost</t>
        </is>
      </c>
      <c r="Z65" s="632" t="n"/>
      <c r="AA65" s="634" t="n"/>
      <c r="AB65" s="634" t="n"/>
      <c r="AC65" s="634" t="n"/>
      <c r="AD65" s="634" t="n"/>
      <c r="AE65" s="634" t="n"/>
      <c r="AF65" s="634" t="n"/>
      <c r="AG65" s="635" t="n"/>
      <c r="AH65" s="626" t="n"/>
      <c r="AI65" s="628" t="n"/>
    </row>
    <row r="66" ht="14.25" customHeight="1" s="1306">
      <c r="A66" s="636" t="inlineStr">
        <is>
          <t>STR</t>
        </is>
      </c>
      <c r="B66" s="629">
        <f>C22</f>
        <v/>
      </c>
      <c r="C66" s="629" t="n">
        <v>6</v>
      </c>
      <c r="D66" s="629">
        <f>B66+C66</f>
        <v/>
      </c>
      <c r="E66" s="630">
        <f>IF(C66&lt;7,C66,IF(C66=7,8,IF(C66=8,10,IF(C66=9,13,IF(C66=10,16)))))</f>
        <v/>
      </c>
      <c r="F66" s="636" t="inlineStr">
        <is>
          <t>STR</t>
        </is>
      </c>
      <c r="G66" s="629">
        <f>C23</f>
        <v/>
      </c>
      <c r="H66" s="629" t="n">
        <v>8</v>
      </c>
      <c r="I66" s="629">
        <f>G66+H66</f>
        <v/>
      </c>
      <c r="J66" s="630">
        <f>IF(H66&lt;7,H66,IF(H66=7,8,IF(H66=8,10,IF(H66=9,13,IF(H66=10,16)))))</f>
        <v/>
      </c>
      <c r="K66" s="636" t="inlineStr">
        <is>
          <t>STR</t>
        </is>
      </c>
      <c r="L66" s="629">
        <f>C24</f>
        <v/>
      </c>
      <c r="M66" s="629" t="n">
        <v>7</v>
      </c>
      <c r="N66" s="629">
        <f>L66+M66</f>
        <v/>
      </c>
      <c r="O66" s="630">
        <f>IF(M66&lt;7,M66,IF(M66=7,8,IF(M66=8,10,IF(M66=9,13,IF(M66=10,16)))))</f>
        <v/>
      </c>
      <c r="P66" s="636" t="inlineStr">
        <is>
          <t>STR</t>
        </is>
      </c>
      <c r="Q66" s="629">
        <f>C25</f>
        <v/>
      </c>
      <c r="R66" s="629" t="n">
        <v>5</v>
      </c>
      <c r="S66" s="629">
        <f>Q66+R66</f>
        <v/>
      </c>
      <c r="T66" s="630">
        <f>IF(R66&lt;7,R66,IF(R66=7,8,IF(R66=8,10,IF(R66=9,13,IF(R66=10,16)))))</f>
        <v/>
      </c>
      <c r="U66" s="636" t="inlineStr">
        <is>
          <t>STR</t>
        </is>
      </c>
      <c r="V66" s="629">
        <f>C26</f>
        <v/>
      </c>
      <c r="W66" s="629" t="n">
        <v>8</v>
      </c>
      <c r="X66" s="629">
        <f>V66+W66</f>
        <v/>
      </c>
      <c r="Y66" s="630">
        <f>IF(W66&lt;7,W66,IF(W66=7,8,IF(W66=8,10,IF(W66=9,13,IF(W66=10,16)))))</f>
        <v/>
      </c>
      <c r="Z66" s="632" t="n"/>
      <c r="AA66" s="634" t="n"/>
      <c r="AB66" s="634" t="n"/>
      <c r="AC66" s="634" t="n"/>
      <c r="AD66" s="634" t="n"/>
      <c r="AE66" s="634" t="n"/>
      <c r="AF66" s="634" t="n"/>
      <c r="AG66" s="635" t="n"/>
      <c r="AH66" s="626" t="n"/>
      <c r="AI66" s="636" t="inlineStr">
        <is>
          <t>STR</t>
        </is>
      </c>
    </row>
    <row r="67" ht="14.25" customHeight="1" s="1306">
      <c r="A67" s="636" t="inlineStr">
        <is>
          <t>INT</t>
        </is>
      </c>
      <c r="B67" s="629">
        <f>D22</f>
        <v/>
      </c>
      <c r="C67" s="629" t="n">
        <v>0</v>
      </c>
      <c r="D67" s="629">
        <f>B67+C67</f>
        <v/>
      </c>
      <c r="E67" s="630">
        <f>IF(C67&lt;7,C67,IF(C67=7,8,IF(C67=8,10,IF(C67=9,13,IF(C67=10,16)))))</f>
        <v/>
      </c>
      <c r="F67" s="636" t="inlineStr">
        <is>
          <t>INT</t>
        </is>
      </c>
      <c r="G67" s="629">
        <f>D23</f>
        <v/>
      </c>
      <c r="H67" s="629" t="n">
        <v>0</v>
      </c>
      <c r="I67" s="629">
        <f>G67+H67</f>
        <v/>
      </c>
      <c r="J67" s="630">
        <f>IF(H67&lt;7,H67,IF(H67=7,8,IF(H67=8,10,IF(H67=9,13,IF(H67=10,16)))))</f>
        <v/>
      </c>
      <c r="K67" s="636" t="inlineStr">
        <is>
          <t>INT</t>
        </is>
      </c>
      <c r="L67" s="629">
        <f>D24</f>
        <v/>
      </c>
      <c r="M67" s="629" t="n">
        <v>0</v>
      </c>
      <c r="N67" s="629">
        <f>L67+M67</f>
        <v/>
      </c>
      <c r="O67" s="630">
        <f>IF(M67&lt;7,M67,IF(M67=7,8,IF(M67=8,10,IF(M67=9,13,IF(M67=10,16)))))</f>
        <v/>
      </c>
      <c r="P67" s="636" t="inlineStr">
        <is>
          <t>INT</t>
        </is>
      </c>
      <c r="Q67" s="629">
        <f>D25</f>
        <v/>
      </c>
      <c r="R67" s="629" t="n">
        <v>5</v>
      </c>
      <c r="S67" s="629">
        <f>Q67+R67</f>
        <v/>
      </c>
      <c r="T67" s="630">
        <f>IF(R67&lt;7,R67,IF(R67=7,8,IF(R67=8,10,IF(R67=9,13,IF(R67=10,16)))))</f>
        <v/>
      </c>
      <c r="U67" s="636" t="inlineStr">
        <is>
          <t>INT</t>
        </is>
      </c>
      <c r="V67" s="629">
        <f>D26</f>
        <v/>
      </c>
      <c r="W67" s="629" t="n">
        <v>0</v>
      </c>
      <c r="X67" s="629">
        <f>V67+W67</f>
        <v/>
      </c>
      <c r="Y67" s="630">
        <f>IF(W67&lt;7,W67,IF(W67=7,8,IF(W67=8,10,IF(W67=9,13,IF(W67=10,16)))))</f>
        <v/>
      </c>
      <c r="Z67" s="632" t="n"/>
      <c r="AA67" s="634" t="n"/>
      <c r="AB67" s="634" t="n"/>
      <c r="AC67" s="634" t="n"/>
      <c r="AD67" s="634" t="n"/>
      <c r="AE67" s="634" t="n"/>
      <c r="AF67" s="634" t="n"/>
      <c r="AG67" s="635" t="n"/>
      <c r="AH67" s="626" t="n"/>
      <c r="AI67" s="636" t="inlineStr">
        <is>
          <t>INT</t>
        </is>
      </c>
    </row>
    <row r="68" ht="14.25" customHeight="1" s="1306">
      <c r="A68" s="636" t="inlineStr">
        <is>
          <t>DEX</t>
        </is>
      </c>
      <c r="B68" s="629">
        <f>E22</f>
        <v/>
      </c>
      <c r="C68" s="629" t="n">
        <v>10</v>
      </c>
      <c r="D68" s="629">
        <f>B68+C68</f>
        <v/>
      </c>
      <c r="E68" s="630">
        <f>IF(C68&lt;7,C68,IF(C68=7,8,IF(C68=8,10,IF(C68=9,13,IF(C68=10,16)))))</f>
        <v/>
      </c>
      <c r="F68" s="636" t="inlineStr">
        <is>
          <t>DEX</t>
        </is>
      </c>
      <c r="G68" s="629">
        <f>E23</f>
        <v/>
      </c>
      <c r="H68" s="629" t="n">
        <v>6</v>
      </c>
      <c r="I68" s="629">
        <f>G68+H68</f>
        <v/>
      </c>
      <c r="J68" s="630">
        <f>IF(H68&lt;7,H68,IF(H68=7,8,IF(H68=8,10,IF(H68=9,13,IF(H68=10,16)))))</f>
        <v/>
      </c>
      <c r="K68" s="636" t="inlineStr">
        <is>
          <t>DEX</t>
        </is>
      </c>
      <c r="L68" s="629">
        <f>E24</f>
        <v/>
      </c>
      <c r="M68" s="629" t="n">
        <v>8</v>
      </c>
      <c r="N68" s="629">
        <f>L68+M68</f>
        <v/>
      </c>
      <c r="O68" s="630">
        <f>IF(M68&lt;7,M68,IF(M68=7,8,IF(M68=8,10,IF(M68=9,13,IF(M68=10,16)))))</f>
        <v/>
      </c>
      <c r="P68" s="636" t="inlineStr">
        <is>
          <t>DEX</t>
        </is>
      </c>
      <c r="Q68" s="629">
        <f>E25</f>
        <v/>
      </c>
      <c r="R68" s="629" t="n">
        <v>10</v>
      </c>
      <c r="S68" s="629">
        <f>Q68+R68</f>
        <v/>
      </c>
      <c r="T68" s="630">
        <f>IF(R68&lt;7,R68,IF(R68=7,8,IF(R68=8,10,IF(R68=9,13,IF(R68=10,16)))))</f>
        <v/>
      </c>
      <c r="U68" s="636" t="inlineStr">
        <is>
          <t>DEX</t>
        </is>
      </c>
      <c r="V68" s="629">
        <f>E26</f>
        <v/>
      </c>
      <c r="W68" s="629" t="n">
        <v>8</v>
      </c>
      <c r="X68" s="629">
        <f>V68+W68</f>
        <v/>
      </c>
      <c r="Y68" s="630">
        <f>IF(W68&lt;7,W68,IF(W68=7,8,IF(W68=8,10,IF(W68=9,13,IF(W68=10,16)))))</f>
        <v/>
      </c>
      <c r="Z68" s="632" t="n"/>
      <c r="AA68" s="634" t="n"/>
      <c r="AB68" s="634" t="n"/>
      <c r="AC68" s="634" t="n"/>
      <c r="AD68" s="634" t="n"/>
      <c r="AE68" s="634" t="n"/>
      <c r="AF68" s="634" t="n"/>
      <c r="AG68" s="635" t="n"/>
      <c r="AH68" s="626" t="n"/>
      <c r="AI68" s="636" t="inlineStr">
        <is>
          <t>DEX</t>
        </is>
      </c>
    </row>
    <row r="69" ht="14.25" customHeight="1" s="1306">
      <c r="A69" s="636" t="inlineStr">
        <is>
          <t>CON</t>
        </is>
      </c>
      <c r="B69" s="629">
        <f>F22</f>
        <v/>
      </c>
      <c r="C69" s="629" t="n">
        <v>6</v>
      </c>
      <c r="D69" s="629">
        <f>B69+C69</f>
        <v/>
      </c>
      <c r="E69" s="630">
        <f>IF(C69&lt;7,C69,IF(C69=7,8,IF(C69=8,10,IF(C69=9,13,IF(C69=10,16)))))</f>
        <v/>
      </c>
      <c r="F69" s="636" t="inlineStr">
        <is>
          <t>CON</t>
        </is>
      </c>
      <c r="G69" s="629">
        <f>F23</f>
        <v/>
      </c>
      <c r="H69" s="629" t="n">
        <v>9</v>
      </c>
      <c r="I69" s="629">
        <f>G69+H69</f>
        <v/>
      </c>
      <c r="J69" s="630">
        <f>IF(H69&lt;7,H69,IF(H69=7,8,IF(H69=8,10,IF(H69=9,13,IF(H69=10,16)))))</f>
        <v/>
      </c>
      <c r="K69" s="636" t="inlineStr">
        <is>
          <t>CON</t>
        </is>
      </c>
      <c r="L69" s="629">
        <f>F24</f>
        <v/>
      </c>
      <c r="M69" s="629" t="n">
        <v>8</v>
      </c>
      <c r="N69" s="629">
        <f>L69+M69</f>
        <v/>
      </c>
      <c r="O69" s="630">
        <f>IF(M69&lt;7,M69,IF(M69=7,8,IF(M69=8,10,IF(M69=9,13,IF(M69=10,16)))))</f>
        <v/>
      </c>
      <c r="P69" s="636" t="inlineStr">
        <is>
          <t>CON</t>
        </is>
      </c>
      <c r="Q69" s="629">
        <f>F25</f>
        <v/>
      </c>
      <c r="R69" s="629" t="n">
        <v>5</v>
      </c>
      <c r="S69" s="629">
        <f>Q69+R69</f>
        <v/>
      </c>
      <c r="T69" s="630">
        <f>IF(R69&lt;7,R69,IF(R69=7,8,IF(R69=8,10,IF(R69=9,13,IF(R69=10,16)))))</f>
        <v/>
      </c>
      <c r="U69" s="636" t="inlineStr">
        <is>
          <t>CON</t>
        </is>
      </c>
      <c r="V69" s="629">
        <f>F26</f>
        <v/>
      </c>
      <c r="W69" s="629" t="n">
        <v>8</v>
      </c>
      <c r="X69" s="629">
        <f>V69+W69</f>
        <v/>
      </c>
      <c r="Y69" s="630">
        <f>IF(W69&lt;7,W69,IF(W69=7,8,IF(W69=8,10,IF(W69=9,13,IF(W69=10,16)))))</f>
        <v/>
      </c>
      <c r="Z69" s="632" t="n"/>
      <c r="AA69" s="634" t="n"/>
      <c r="AB69" s="634" t="n"/>
      <c r="AC69" s="634" t="n"/>
      <c r="AD69" s="634" t="n"/>
      <c r="AE69" s="634" t="n"/>
      <c r="AF69" s="634" t="n"/>
      <c r="AG69" s="635" t="n"/>
      <c r="AH69" s="626" t="n"/>
      <c r="AI69" s="636" t="inlineStr">
        <is>
          <t>CON</t>
        </is>
      </c>
    </row>
    <row r="70" ht="14.25" customHeight="1" s="1306">
      <c r="A70" s="636" t="inlineStr">
        <is>
          <t>WIS</t>
        </is>
      </c>
      <c r="B70" s="629">
        <f>H22</f>
        <v/>
      </c>
      <c r="C70" s="629" t="n">
        <v>6</v>
      </c>
      <c r="D70" s="629">
        <f>B70+C70</f>
        <v/>
      </c>
      <c r="E70" s="630">
        <f>IF(C70&lt;7,C70,IF(C70=7,8,IF(C70=8,10,IF(C70=9,13,IF(C70=10,16)))))</f>
        <v/>
      </c>
      <c r="F70" s="636" t="inlineStr">
        <is>
          <t>WIS</t>
        </is>
      </c>
      <c r="G70" s="629">
        <f>H23</f>
        <v/>
      </c>
      <c r="H70" s="629" t="n">
        <v>5</v>
      </c>
      <c r="I70" s="629">
        <f>G70+H70</f>
        <v/>
      </c>
      <c r="J70" s="630">
        <f>IF(H70&lt;7,H70,IF(H70=7,8,IF(H70=8,10,IF(H70=9,13,IF(H70=10,16)))))</f>
        <v/>
      </c>
      <c r="K70" s="636" t="inlineStr">
        <is>
          <t>WIS</t>
        </is>
      </c>
      <c r="L70" s="629">
        <f>H24</f>
        <v/>
      </c>
      <c r="M70" s="629" t="n">
        <v>6</v>
      </c>
      <c r="N70" s="629">
        <f>L70+M70</f>
        <v/>
      </c>
      <c r="O70" s="630">
        <f>IF(M70&lt;7,M70,IF(M70=7,8,IF(M70=8,10,IF(M70=9,13,IF(M70=10,16)))))</f>
        <v/>
      </c>
      <c r="P70" s="636" t="inlineStr">
        <is>
          <t>WIS</t>
        </is>
      </c>
      <c r="Q70" s="629">
        <f>H25</f>
        <v/>
      </c>
      <c r="R70" s="629" t="n">
        <v>3</v>
      </c>
      <c r="S70" s="629">
        <f>Q70+R70</f>
        <v/>
      </c>
      <c r="T70" s="630">
        <f>IF(R70&lt;7,R70,IF(R70=7,8,IF(R70=8,10,IF(R70=9,13,IF(R70=10,16)))))</f>
        <v/>
      </c>
      <c r="U70" s="636" t="inlineStr">
        <is>
          <t>WIS</t>
        </is>
      </c>
      <c r="V70" s="629">
        <f>H26</f>
        <v/>
      </c>
      <c r="W70" s="629" t="n">
        <v>4</v>
      </c>
      <c r="X70" s="629">
        <f>V70+W70</f>
        <v/>
      </c>
      <c r="Y70" s="630">
        <f>IF(W70&lt;7,W70,IF(W70=7,8,IF(W70=8,10,IF(W70=9,13,IF(W70=10,16)))))</f>
        <v/>
      </c>
      <c r="Z70" s="632" t="n"/>
      <c r="AA70" s="634" t="n"/>
      <c r="AB70" s="634" t="n"/>
      <c r="AC70" s="634" t="n"/>
      <c r="AD70" s="634" t="n"/>
      <c r="AE70" s="634" t="n"/>
      <c r="AF70" s="634" t="n"/>
      <c r="AG70" s="635" t="n"/>
      <c r="AH70" s="626" t="n"/>
      <c r="AI70" s="636" t="inlineStr">
        <is>
          <t>WIS</t>
        </is>
      </c>
    </row>
    <row r="71" ht="14.25" customHeight="1" s="1306">
      <c r="A71" s="636" t="inlineStr">
        <is>
          <t>Total</t>
        </is>
      </c>
      <c r="B71" s="629">
        <f>SUM(B66:B70)</f>
        <v/>
      </c>
      <c r="C71" s="629">
        <f>SUM(C66:C70)</f>
        <v/>
      </c>
      <c r="D71" s="629">
        <f>SUM(D66:D70)</f>
        <v/>
      </c>
      <c r="E71" s="630">
        <f>SUM(E66:E70)</f>
        <v/>
      </c>
      <c r="F71" s="636" t="inlineStr">
        <is>
          <t>Total</t>
        </is>
      </c>
      <c r="G71" s="629">
        <f>SUM(G66:G70)</f>
        <v/>
      </c>
      <c r="H71" s="629">
        <f>SUM(H66:H70)</f>
        <v/>
      </c>
      <c r="I71" s="629">
        <f>SUM(I66:I70)</f>
        <v/>
      </c>
      <c r="J71" s="630">
        <f>SUM(J66:J70)</f>
        <v/>
      </c>
      <c r="K71" s="636" t="inlineStr">
        <is>
          <t>Total</t>
        </is>
      </c>
      <c r="L71" s="629">
        <f>SUM(L66:L70)</f>
        <v/>
      </c>
      <c r="M71" s="629">
        <f>SUM(M66:M70)</f>
        <v/>
      </c>
      <c r="N71" s="629">
        <f>SUM(N66:N70)</f>
        <v/>
      </c>
      <c r="O71" s="630">
        <f>SUM(O66:O70)</f>
        <v/>
      </c>
      <c r="P71" s="636" t="inlineStr">
        <is>
          <t>Total</t>
        </is>
      </c>
      <c r="Q71" s="629">
        <f>SUM(Q66:Q70)</f>
        <v/>
      </c>
      <c r="R71" s="629">
        <f>SUM(R66:R70)</f>
        <v/>
      </c>
      <c r="S71" s="629">
        <f>SUM(S66:S70)</f>
        <v/>
      </c>
      <c r="T71" s="630">
        <f>SUM(T66:T70)</f>
        <v/>
      </c>
      <c r="U71" s="636" t="inlineStr">
        <is>
          <t>Total</t>
        </is>
      </c>
      <c r="V71" s="629">
        <f>SUM(V66:V70)</f>
        <v/>
      </c>
      <c r="W71" s="629">
        <f>SUM(W66:W70)</f>
        <v/>
      </c>
      <c r="X71" s="629">
        <f>SUM(X66:X70)</f>
        <v/>
      </c>
      <c r="Y71" s="630">
        <f>SUM(Y66:Y70)</f>
        <v/>
      </c>
      <c r="Z71" s="632" t="n"/>
      <c r="AA71" s="634" t="n"/>
      <c r="AB71" s="634" t="n"/>
      <c r="AC71" s="634" t="n"/>
      <c r="AD71" s="634" t="n"/>
      <c r="AE71" s="634" t="n"/>
      <c r="AF71" s="634" t="n"/>
      <c r="AG71" s="635" t="n"/>
      <c r="AH71" s="626" t="n"/>
      <c r="AI71" s="636" t="inlineStr">
        <is>
          <t>Total</t>
        </is>
      </c>
    </row>
    <row r="72" ht="14.25" customHeight="1" s="1306">
      <c r="A72" s="661" t="inlineStr">
        <is>
          <t>Wizard</t>
        </is>
      </c>
      <c r="B72" s="1317" t="n"/>
      <c r="C72" s="1317" t="n"/>
      <c r="D72" s="1317" t="n"/>
      <c r="E72" s="1318" t="n"/>
      <c r="F72" s="661" t="inlineStr">
        <is>
          <t>Priest</t>
        </is>
      </c>
      <c r="G72" s="1317" t="n"/>
      <c r="H72" s="1317" t="n"/>
      <c r="I72" s="1317" t="n"/>
      <c r="J72" s="1318" t="n"/>
      <c r="K72" s="661" t="inlineStr">
        <is>
          <t>Monk</t>
        </is>
      </c>
      <c r="L72" s="1317" t="n"/>
      <c r="M72" s="1317" t="n"/>
      <c r="N72" s="1317" t="n"/>
      <c r="O72" s="1318" t="n"/>
      <c r="P72" s="658" t="inlineStr">
        <is>
          <t>Inquisitor</t>
        </is>
      </c>
      <c r="Q72" s="1317" t="n"/>
      <c r="R72" s="1317" t="n"/>
      <c r="S72" s="1317" t="n"/>
      <c r="T72" s="1317" t="n"/>
      <c r="U72" s="647" t="n"/>
      <c r="V72" s="648" t="n"/>
      <c r="W72" s="648" t="n"/>
      <c r="X72" s="648" t="n"/>
      <c r="Y72" s="649" t="n"/>
      <c r="Z72" s="632" t="n"/>
      <c r="AA72" s="634" t="n"/>
      <c r="AB72" s="634" t="n"/>
      <c r="AC72" s="634" t="n"/>
      <c r="AD72" s="634" t="n"/>
      <c r="AE72" s="634" t="n"/>
      <c r="AF72" s="634" t="n"/>
      <c r="AG72" s="635" t="n"/>
      <c r="AH72" s="626" t="n"/>
      <c r="AI72" s="661" t="inlineStr">
        <is>
          <t>Wizard</t>
        </is>
      </c>
    </row>
    <row r="73" ht="14.25" customHeight="1" s="1306">
      <c r="A73" s="628" t="n"/>
      <c r="B73" s="629" t="inlineStr">
        <is>
          <t>Base</t>
        </is>
      </c>
      <c r="C73" s="629" t="inlineStr">
        <is>
          <t>Train</t>
        </is>
      </c>
      <c r="D73" s="629" t="inlineStr">
        <is>
          <t>Total</t>
        </is>
      </c>
      <c r="E73" s="630" t="inlineStr">
        <is>
          <t>Cost</t>
        </is>
      </c>
      <c r="F73" s="631" t="n"/>
      <c r="G73" s="629" t="inlineStr">
        <is>
          <t>Base</t>
        </is>
      </c>
      <c r="H73" s="629" t="inlineStr">
        <is>
          <t>Train</t>
        </is>
      </c>
      <c r="I73" s="629" t="inlineStr">
        <is>
          <t>Total</t>
        </is>
      </c>
      <c r="J73" s="630" t="inlineStr">
        <is>
          <t>Cost</t>
        </is>
      </c>
      <c r="K73" s="631" t="n"/>
      <c r="L73" s="629" t="inlineStr">
        <is>
          <t>Base</t>
        </is>
      </c>
      <c r="M73" s="629" t="inlineStr">
        <is>
          <t>Train</t>
        </is>
      </c>
      <c r="N73" s="629" t="inlineStr">
        <is>
          <t>Total</t>
        </is>
      </c>
      <c r="O73" s="630" t="inlineStr">
        <is>
          <t>Cost</t>
        </is>
      </c>
      <c r="P73" s="631" t="n"/>
      <c r="Q73" s="629" t="inlineStr">
        <is>
          <t>Base</t>
        </is>
      </c>
      <c r="R73" s="629" t="inlineStr">
        <is>
          <t>Train</t>
        </is>
      </c>
      <c r="S73" s="629" t="inlineStr">
        <is>
          <t>Total</t>
        </is>
      </c>
      <c r="T73" s="630" t="inlineStr">
        <is>
          <t>Cost</t>
        </is>
      </c>
      <c r="U73" s="634" t="n"/>
      <c r="V73" s="634" t="n"/>
      <c r="W73" s="634" t="n"/>
      <c r="X73" s="634" t="n"/>
      <c r="Y73" s="635" t="n"/>
      <c r="Z73" s="632" t="n"/>
      <c r="AA73" s="634" t="n"/>
      <c r="AB73" s="634" t="n"/>
      <c r="AC73" s="634" t="n"/>
      <c r="AD73" s="634" t="n"/>
      <c r="AE73" s="634" t="n"/>
      <c r="AF73" s="634" t="n"/>
      <c r="AG73" s="635" t="n"/>
      <c r="AH73" s="626" t="n"/>
      <c r="AI73" s="628" t="n"/>
    </row>
    <row r="74" ht="14.25" customHeight="1" s="1306">
      <c r="A74" s="636" t="inlineStr">
        <is>
          <t>STR</t>
        </is>
      </c>
      <c r="B74" s="629">
        <f>C27</f>
        <v/>
      </c>
      <c r="C74" s="629" t="n">
        <v>0</v>
      </c>
      <c r="D74" s="629">
        <f>B74+C74</f>
        <v/>
      </c>
      <c r="E74" s="630">
        <f>IF(C74&lt;7,C74,IF(C74=7,8,IF(C74=8,10,IF(C74=9,13,IF(C74=10,16)))))</f>
        <v/>
      </c>
      <c r="F74" s="636" t="inlineStr">
        <is>
          <t>STR</t>
        </is>
      </c>
      <c r="G74" s="629">
        <f>C28</f>
        <v/>
      </c>
      <c r="H74" s="629" t="n">
        <v>0</v>
      </c>
      <c r="I74" s="629">
        <f>G74+H74</f>
        <v/>
      </c>
      <c r="J74" s="630">
        <f>IF(H74&lt;7,H74,IF(H74=7,8,IF(H74=8,10,IF(H74=9,13,IF(H74=10,16)))))</f>
        <v/>
      </c>
      <c r="K74" s="636" t="inlineStr">
        <is>
          <t>STR</t>
        </is>
      </c>
      <c r="L74" s="629">
        <f>C29</f>
        <v/>
      </c>
      <c r="M74" s="629" t="n">
        <v>6</v>
      </c>
      <c r="N74" s="629">
        <f>L74+M74</f>
        <v/>
      </c>
      <c r="O74" s="630">
        <f>IF(M74&lt;7,M74,IF(M74=7,8,IF(M74=8,10,IF(M74=9,13,IF(M74=10,16)))))</f>
        <v/>
      </c>
      <c r="P74" s="636" t="inlineStr">
        <is>
          <t>STR</t>
        </is>
      </c>
      <c r="Q74" s="629">
        <f>C30</f>
        <v/>
      </c>
      <c r="R74" s="629" t="n">
        <v>6</v>
      </c>
      <c r="S74" s="629">
        <f>Q74+R74</f>
        <v/>
      </c>
      <c r="T74" s="630">
        <f>IF(R74&lt;7,R74,IF(R74=7,8,IF(R74=8,10,IF(R74=9,13,IF(R74=10,16)))))</f>
        <v/>
      </c>
      <c r="U74" s="634" t="n"/>
      <c r="V74" s="634" t="n"/>
      <c r="W74" s="634" t="n"/>
      <c r="X74" s="634" t="n"/>
      <c r="Y74" s="635" t="n"/>
      <c r="Z74" s="632" t="n"/>
      <c r="AA74" s="634" t="n"/>
      <c r="AB74" s="634" t="n"/>
      <c r="AC74" s="634" t="n"/>
      <c r="AD74" s="634" t="n"/>
      <c r="AE74" s="634" t="n"/>
      <c r="AF74" s="634" t="n"/>
      <c r="AG74" s="635" t="n"/>
      <c r="AH74" s="626" t="n"/>
      <c r="AI74" s="636" t="inlineStr">
        <is>
          <t>STR</t>
        </is>
      </c>
    </row>
    <row r="75" ht="14.25" customHeight="1" s="1306">
      <c r="A75" s="636" t="inlineStr">
        <is>
          <t>INT</t>
        </is>
      </c>
      <c r="B75" s="629">
        <f>D27</f>
        <v/>
      </c>
      <c r="C75" s="629" t="n">
        <v>9</v>
      </c>
      <c r="D75" s="629">
        <f>B75+C75</f>
        <v/>
      </c>
      <c r="E75" s="630">
        <f>IF(C75&lt;7,C75,IF(C75=7,8,IF(C75=8,10,IF(C75=9,13,IF(C75=10,16)))))</f>
        <v/>
      </c>
      <c r="F75" s="636" t="inlineStr">
        <is>
          <t>INT</t>
        </is>
      </c>
      <c r="G75" s="629">
        <f>D28</f>
        <v/>
      </c>
      <c r="H75" s="629" t="n">
        <v>8</v>
      </c>
      <c r="I75" s="629">
        <f>G75+H75</f>
        <v/>
      </c>
      <c r="J75" s="630">
        <f>IF(H75&lt;7,H75,IF(H75=7,8,IF(H75=8,10,IF(H75=9,13,IF(H75=10,16)))))</f>
        <v/>
      </c>
      <c r="K75" s="636" t="inlineStr">
        <is>
          <t>INT</t>
        </is>
      </c>
      <c r="L75" s="629">
        <f>D29</f>
        <v/>
      </c>
      <c r="M75" s="629" t="n">
        <v>0</v>
      </c>
      <c r="N75" s="629">
        <f>L75+M75</f>
        <v/>
      </c>
      <c r="O75" s="630">
        <f>IF(M75&lt;7,M75,IF(M75=7,8,IF(M75=8,10,IF(M75=9,13,IF(M75=10,16)))))</f>
        <v/>
      </c>
      <c r="P75" s="636" t="inlineStr">
        <is>
          <t>INT</t>
        </is>
      </c>
      <c r="Q75" s="629">
        <f>D30</f>
        <v/>
      </c>
      <c r="R75" s="629" t="n">
        <v>8</v>
      </c>
      <c r="S75" s="629">
        <f>Q75+R75</f>
        <v/>
      </c>
      <c r="T75" s="630">
        <f>IF(R75&lt;7,R75,IF(R75=7,8,IF(R75=8,10,IF(R75=9,13,IF(R75=10,16)))))</f>
        <v/>
      </c>
      <c r="U75" s="634" t="n"/>
      <c r="V75" s="634" t="n"/>
      <c r="W75" s="634" t="n"/>
      <c r="X75" s="634" t="n"/>
      <c r="Y75" s="635" t="n"/>
      <c r="Z75" s="632" t="n"/>
      <c r="AA75" s="634" t="n"/>
      <c r="AB75" s="634" t="n"/>
      <c r="AC75" s="634" t="n"/>
      <c r="AD75" s="634" t="n"/>
      <c r="AE75" s="634" t="n"/>
      <c r="AF75" s="634" t="n"/>
      <c r="AG75" s="635" t="n"/>
      <c r="AH75" s="626" t="n"/>
      <c r="AI75" s="636" t="inlineStr">
        <is>
          <t>INT</t>
        </is>
      </c>
    </row>
    <row r="76" ht="14.25" customHeight="1" s="1306">
      <c r="A76" s="636" t="inlineStr">
        <is>
          <t>DEX</t>
        </is>
      </c>
      <c r="B76" s="629">
        <f>E27</f>
        <v/>
      </c>
      <c r="C76" s="629" t="n">
        <v>4</v>
      </c>
      <c r="D76" s="629">
        <f>B76+C76</f>
        <v/>
      </c>
      <c r="E76" s="630">
        <f>IF(C76&lt;7,C76,IF(C76=7,8,IF(C76=8,10,IF(C76=9,13,IF(C76=10,16)))))</f>
        <v/>
      </c>
      <c r="F76" s="636" t="inlineStr">
        <is>
          <t>DEX</t>
        </is>
      </c>
      <c r="G76" s="629">
        <f>E28</f>
        <v/>
      </c>
      <c r="H76" s="629" t="n">
        <v>4</v>
      </c>
      <c r="I76" s="629">
        <f>G76+H76</f>
        <v/>
      </c>
      <c r="J76" s="630">
        <f>IF(H76&lt;7,H76,IF(H76=7,8,IF(H76=8,10,IF(H76=9,13,IF(H76=10,16)))))</f>
        <v/>
      </c>
      <c r="K76" s="636" t="inlineStr">
        <is>
          <t>DEX</t>
        </is>
      </c>
      <c r="L76" s="629">
        <f>E29</f>
        <v/>
      </c>
      <c r="M76" s="629" t="n">
        <v>10</v>
      </c>
      <c r="N76" s="629">
        <f>L76+M76</f>
        <v/>
      </c>
      <c r="O76" s="630">
        <f>IF(M76&lt;7,M76,IF(M76=7,8,IF(M76=8,10,IF(M76=9,13,IF(M76=10,16)))))</f>
        <v/>
      </c>
      <c r="P76" s="636" t="inlineStr">
        <is>
          <t>DEX</t>
        </is>
      </c>
      <c r="Q76" s="629">
        <f>E30</f>
        <v/>
      </c>
      <c r="R76" s="629" t="n">
        <v>6</v>
      </c>
      <c r="S76" s="629">
        <f>Q76+R76</f>
        <v/>
      </c>
      <c r="T76" s="630">
        <f>IF(R76&lt;7,R76,IF(R76=7,8,IF(R76=8,10,IF(R76=9,13,IF(R76=10,16)))))</f>
        <v/>
      </c>
      <c r="U76" s="634" t="n"/>
      <c r="V76" s="634" t="n"/>
      <c r="W76" s="634" t="n"/>
      <c r="X76" s="634" t="n"/>
      <c r="Y76" s="635" t="n"/>
      <c r="Z76" s="632" t="n"/>
      <c r="AA76" s="634" t="n"/>
      <c r="AB76" s="634" t="n"/>
      <c r="AC76" s="634" t="n"/>
      <c r="AD76" s="634" t="n"/>
      <c r="AE76" s="634" t="n"/>
      <c r="AF76" s="634" t="n"/>
      <c r="AG76" s="635" t="n"/>
      <c r="AH76" s="626" t="n"/>
      <c r="AI76" s="636" t="inlineStr">
        <is>
          <t>DEX</t>
        </is>
      </c>
    </row>
    <row r="77" ht="14.25" customHeight="1" s="1306">
      <c r="A77" s="636" t="inlineStr">
        <is>
          <t>CON</t>
        </is>
      </c>
      <c r="B77" s="629">
        <f>F27</f>
        <v/>
      </c>
      <c r="C77" s="629" t="n">
        <v>4</v>
      </c>
      <c r="D77" s="629">
        <f>B77+C77</f>
        <v/>
      </c>
      <c r="E77" s="630">
        <f>IF(C77&lt;7,C77,IF(C77=7,8,IF(C77=8,10,IF(C77=9,13,IF(C77=10,16)))))</f>
        <v/>
      </c>
      <c r="F77" s="636" t="inlineStr">
        <is>
          <t>CON</t>
        </is>
      </c>
      <c r="G77" s="629">
        <f>F28</f>
        <v/>
      </c>
      <c r="H77" s="629" t="n">
        <v>8</v>
      </c>
      <c r="I77" s="629">
        <f>G77+H77</f>
        <v/>
      </c>
      <c r="J77" s="630">
        <f>IF(H77&lt;7,H77,IF(H77=7,8,IF(H77=8,10,IF(H77=9,13,IF(H77=10,16)))))</f>
        <v/>
      </c>
      <c r="K77" s="636" t="inlineStr">
        <is>
          <t>CON</t>
        </is>
      </c>
      <c r="L77" s="629">
        <f>F29</f>
        <v/>
      </c>
      <c r="M77" s="629" t="n">
        <v>4</v>
      </c>
      <c r="N77" s="629">
        <f>L77+M77</f>
        <v/>
      </c>
      <c r="O77" s="630">
        <f>IF(M77&lt;7,M77,IF(M77=7,8,IF(M77=8,10,IF(M77=9,13,IF(M77=10,16)))))</f>
        <v/>
      </c>
      <c r="P77" s="636" t="inlineStr">
        <is>
          <t>CON</t>
        </is>
      </c>
      <c r="Q77" s="629">
        <f>F30</f>
        <v/>
      </c>
      <c r="R77" s="629" t="n">
        <v>6</v>
      </c>
      <c r="S77" s="629">
        <f>Q77+R77</f>
        <v/>
      </c>
      <c r="T77" s="630">
        <f>IF(R77&lt;7,R77,IF(R77=7,8,IF(R77=8,10,IF(R77=9,13,IF(R77=10,16)))))</f>
        <v/>
      </c>
      <c r="U77" s="634" t="n"/>
      <c r="V77" s="634" t="n"/>
      <c r="W77" s="634" t="n"/>
      <c r="X77" s="634" t="n"/>
      <c r="Y77" s="635" t="n"/>
      <c r="Z77" s="632" t="n"/>
      <c r="AA77" s="634" t="n"/>
      <c r="AB77" s="634" t="n"/>
      <c r="AC77" s="634" t="n"/>
      <c r="AD77" s="634" t="n"/>
      <c r="AE77" s="634" t="n"/>
      <c r="AF77" s="634" t="n"/>
      <c r="AG77" s="635" t="n"/>
      <c r="AH77" s="626" t="n"/>
      <c r="AI77" s="636" t="inlineStr">
        <is>
          <t>CON</t>
        </is>
      </c>
    </row>
    <row r="78" ht="14.25" customHeight="1" s="1306">
      <c r="A78" s="636" t="inlineStr">
        <is>
          <t>WIS</t>
        </is>
      </c>
      <c r="B78" s="629">
        <f>H27</f>
        <v/>
      </c>
      <c r="C78" s="629" t="n">
        <v>9</v>
      </c>
      <c r="D78" s="629">
        <f>B78+C78</f>
        <v/>
      </c>
      <c r="E78" s="630">
        <f>IF(C78&lt;7,C78,IF(C78=7,8,IF(C78=8,10,IF(C78=9,13,IF(C78=10,16)))))</f>
        <v/>
      </c>
      <c r="F78" s="636" t="inlineStr">
        <is>
          <t>WIS</t>
        </is>
      </c>
      <c r="G78" s="629">
        <f>H28</f>
        <v/>
      </c>
      <c r="H78" s="629" t="n">
        <v>8</v>
      </c>
      <c r="I78" s="629">
        <f>G78+H78</f>
        <v/>
      </c>
      <c r="J78" s="630">
        <f>IF(H78&lt;7,H78,IF(H78=7,8,IF(H78=8,10,IF(H78=9,13,IF(H78=10,16)))))</f>
        <v/>
      </c>
      <c r="K78" s="636" t="inlineStr">
        <is>
          <t>WIS</t>
        </is>
      </c>
      <c r="L78" s="629">
        <f>H29</f>
        <v/>
      </c>
      <c r="M78" s="629" t="n">
        <v>7</v>
      </c>
      <c r="N78" s="629">
        <f>L78+M78</f>
        <v/>
      </c>
      <c r="O78" s="630">
        <f>IF(M78&lt;7,M78,IF(M78=7,8,IF(M78=8,10,IF(M78=9,13,IF(M78=10,16)))))</f>
        <v/>
      </c>
      <c r="P78" s="636" t="inlineStr">
        <is>
          <t>WIS</t>
        </is>
      </c>
      <c r="Q78" s="629">
        <f>H30</f>
        <v/>
      </c>
      <c r="R78" s="629" t="n">
        <v>6</v>
      </c>
      <c r="S78" s="629">
        <f>Q78+R78</f>
        <v/>
      </c>
      <c r="T78" s="630">
        <f>IF(R78&lt;7,R78,IF(R78=7,8,IF(R78=8,10,IF(R78=9,13,IF(R78=10,16)))))</f>
        <v/>
      </c>
      <c r="U78" s="634" t="n"/>
      <c r="V78" s="634" t="n"/>
      <c r="W78" s="634" t="n"/>
      <c r="X78" s="634" t="n"/>
      <c r="Y78" s="635" t="n"/>
      <c r="Z78" s="632" t="n"/>
      <c r="AA78" s="634" t="n"/>
      <c r="AB78" s="634" t="n"/>
      <c r="AC78" s="634" t="n"/>
      <c r="AD78" s="634" t="n"/>
      <c r="AE78" s="634" t="n"/>
      <c r="AF78" s="634" t="n"/>
      <c r="AG78" s="635" t="n"/>
      <c r="AH78" s="626" t="n"/>
      <c r="AI78" s="636" t="inlineStr">
        <is>
          <t>WIS</t>
        </is>
      </c>
    </row>
    <row r="79" ht="14.25" customHeight="1" s="1306">
      <c r="A79" s="651" t="inlineStr">
        <is>
          <t>Total</t>
        </is>
      </c>
      <c r="B79" s="652">
        <f>SUM(B74:B78)</f>
        <v/>
      </c>
      <c r="C79" s="652">
        <f>SUM(C74:C78)</f>
        <v/>
      </c>
      <c r="D79" s="652">
        <f>SUM(D74:D78)</f>
        <v/>
      </c>
      <c r="E79" s="653">
        <f>SUM(E74:E78)</f>
        <v/>
      </c>
      <c r="F79" s="651" t="inlineStr">
        <is>
          <t>Total</t>
        </is>
      </c>
      <c r="G79" s="652">
        <f>SUM(G74:G78)</f>
        <v/>
      </c>
      <c r="H79" s="652">
        <f>SUM(H74:H78)</f>
        <v/>
      </c>
      <c r="I79" s="652">
        <f>SUM(I74:I78)</f>
        <v/>
      </c>
      <c r="J79" s="653">
        <f>SUM(J74:J78)</f>
        <v/>
      </c>
      <c r="K79" s="651" t="inlineStr">
        <is>
          <t>Total</t>
        </is>
      </c>
      <c r="L79" s="652">
        <f>SUM(L74:L78)</f>
        <v/>
      </c>
      <c r="M79" s="652">
        <f>SUM(M74:M78)</f>
        <v/>
      </c>
      <c r="N79" s="652">
        <f>SUM(N74:N78)</f>
        <v/>
      </c>
      <c r="O79" s="653">
        <f>SUM(O74:O78)</f>
        <v/>
      </c>
      <c r="P79" s="651" t="inlineStr">
        <is>
          <t>Total</t>
        </is>
      </c>
      <c r="Q79" s="652">
        <f>SUM(Q74:Q78)</f>
        <v/>
      </c>
      <c r="R79" s="652">
        <f>SUM(R74:R78)</f>
        <v/>
      </c>
      <c r="S79" s="652">
        <f>SUM(S74:S78)</f>
        <v/>
      </c>
      <c r="T79" s="653">
        <f>SUM(T74:T78)</f>
        <v/>
      </c>
      <c r="U79" s="648" t="n"/>
      <c r="V79" s="648" t="n"/>
      <c r="W79" s="648" t="n"/>
      <c r="X79" s="648" t="n"/>
      <c r="Y79" s="649" t="n"/>
      <c r="Z79" s="662" t="n"/>
      <c r="AA79" s="648" t="n"/>
      <c r="AB79" s="648" t="n"/>
      <c r="AC79" s="648" t="n"/>
      <c r="AD79" s="648" t="n"/>
      <c r="AE79" s="648" t="n"/>
      <c r="AF79" s="648" t="n"/>
      <c r="AG79" s="649" t="n"/>
      <c r="AH79" s="626" t="n"/>
      <c r="AI79" s="651" t="inlineStr">
        <is>
          <t>Total</t>
        </is>
      </c>
    </row>
  </sheetData>
  <mergeCells count="33">
    <mergeCell ref="U40:Y40"/>
    <mergeCell ref="F64:J64"/>
    <mergeCell ref="A48:E48"/>
    <mergeCell ref="P64:T64"/>
    <mergeCell ref="A64:E64"/>
    <mergeCell ref="F40:J40"/>
    <mergeCell ref="K64:O64"/>
    <mergeCell ref="P40:T40"/>
    <mergeCell ref="P56:T56"/>
    <mergeCell ref="P72:T72"/>
    <mergeCell ref="U48:Y48"/>
    <mergeCell ref="K32:O32"/>
    <mergeCell ref="O1:V1"/>
    <mergeCell ref="A31:Y31"/>
    <mergeCell ref="K72:O72"/>
    <mergeCell ref="U32:Y32"/>
    <mergeCell ref="F32:J32"/>
    <mergeCell ref="W1:AG1"/>
    <mergeCell ref="A56:E56"/>
    <mergeCell ref="K40:O40"/>
    <mergeCell ref="K56:O56"/>
    <mergeCell ref="P48:T48"/>
    <mergeCell ref="F72:J72"/>
    <mergeCell ref="P32:T32"/>
    <mergeCell ref="A32:E32"/>
    <mergeCell ref="I1:M1"/>
    <mergeCell ref="F56:J56"/>
    <mergeCell ref="K48:O48"/>
    <mergeCell ref="A72:E72"/>
    <mergeCell ref="F48:J48"/>
    <mergeCell ref="U64:Y64"/>
    <mergeCell ref="A40:E40"/>
    <mergeCell ref="C1:H1"/>
  </mergeCells>
  <conditionalFormatting sqref="A1:AI2">
    <cfRule type="notContainsBlanks" priority="1" dxfId="0">
      <formula>LEN(TRIM(A1))&gt;0</formula>
    </cfRule>
  </conditionalFormatting>
  <pageMargins left="0.7" right="0.7" top="0.75" bottom="0.75" header="0" footer="0"/>
  <pageSetup orientation="portrait"/>
</worksheet>
</file>

<file path=xl/worksheets/sheet3.xml><?xml version="1.0" encoding="utf-8"?>
<worksheet xmlns="http://schemas.openxmlformats.org/spreadsheetml/2006/main">
  <sheetPr>
    <outlinePr summaryBelow="0" summaryRight="0"/>
    <pageSetUpPr/>
  </sheetPr>
  <dimension ref="A1:R37"/>
  <sheetViews>
    <sheetView workbookViewId="0">
      <pane ySplit="2" topLeftCell="A3" activePane="bottomLeft" state="frozen"/>
      <selection pane="bottomLeft" activeCell="B4" sqref="B4"/>
    </sheetView>
  </sheetViews>
  <sheetFormatPr baseColWidth="8" defaultColWidth="14.43" defaultRowHeight="15" customHeight="1"/>
  <cols>
    <col width="6.57" customWidth="1" style="1306" min="1" max="1"/>
    <col width="9.710000000000001" customWidth="1" style="1306" min="2" max="2"/>
    <col width="5.29" customWidth="1" style="1306" min="3" max="7"/>
    <col width="3.57" customWidth="1" style="1306" min="8" max="8"/>
    <col width="10.29" customWidth="1" style="1306" min="9" max="10"/>
    <col width="9.710000000000001" customWidth="1" style="1306" min="11" max="11"/>
    <col width="9.43" customWidth="1" style="1306" min="12" max="12"/>
    <col width="11.57" customWidth="1" style="1306" min="13" max="13"/>
    <col width="5.29" customWidth="1" style="1306" min="14" max="14"/>
    <col width="6.71" customWidth="1" style="1306" min="15" max="15"/>
    <col width="11" customWidth="1" style="1306" min="16" max="16"/>
    <col width="10.14" customWidth="1" style="1306" min="17" max="17"/>
    <col width="8.289999999999999" customWidth="1" style="1306" min="18" max="18"/>
  </cols>
  <sheetData>
    <row r="1">
      <c r="A1" s="465" t="n"/>
      <c r="B1" s="466" t="n"/>
      <c r="C1" s="1307" t="inlineStr">
        <is>
          <t>Old Class Points</t>
        </is>
      </c>
      <c r="D1" s="1308" t="n"/>
      <c r="E1" s="1308" t="n"/>
      <c r="F1" s="1308" t="n"/>
      <c r="G1" s="1309" t="n"/>
      <c r="H1" s="465" t="n"/>
      <c r="I1" s="1307" t="inlineStr">
        <is>
          <t>New Class Points</t>
        </is>
      </c>
      <c r="J1" s="1308" t="n"/>
      <c r="K1" s="1308" t="n"/>
      <c r="L1" s="1308" t="n"/>
      <c r="M1" s="1309" t="n"/>
      <c r="N1" s="663" t="n"/>
      <c r="O1" s="663" t="n"/>
      <c r="P1" s="664" t="inlineStr">
        <is>
          <t>ClassType</t>
        </is>
      </c>
      <c r="Q1" s="1217" t="n"/>
      <c r="R1" s="465" t="n"/>
    </row>
    <row r="2">
      <c r="A2" s="473" t="inlineStr">
        <is>
          <t>Realm</t>
        </is>
      </c>
      <c r="B2" s="474" t="inlineStr">
        <is>
          <t>Class</t>
        </is>
      </c>
      <c r="C2" s="476" t="inlineStr">
        <is>
          <t>OFF</t>
        </is>
      </c>
      <c r="D2" s="477" t="inlineStr">
        <is>
          <t>DEF</t>
        </is>
      </c>
      <c r="E2" s="477" t="inlineStr">
        <is>
          <t>MAG</t>
        </is>
      </c>
      <c r="F2" s="477" t="inlineStr">
        <is>
          <t>THI</t>
        </is>
      </c>
      <c r="G2" s="478" t="inlineStr">
        <is>
          <t>GEN</t>
        </is>
      </c>
      <c r="H2" s="465" t="n"/>
      <c r="I2" s="476" t="inlineStr">
        <is>
          <t>OFF</t>
        </is>
      </c>
      <c r="J2" s="477" t="inlineStr">
        <is>
          <t>DEF</t>
        </is>
      </c>
      <c r="K2" s="477" t="inlineStr">
        <is>
          <t>MAG</t>
        </is>
      </c>
      <c r="L2" s="477" t="inlineStr">
        <is>
          <t>THI</t>
        </is>
      </c>
      <c r="M2" s="478" t="inlineStr">
        <is>
          <t>GEN</t>
        </is>
      </c>
      <c r="N2" s="465" t="n"/>
      <c r="O2" s="673" t="n"/>
      <c r="P2" s="673" t="n"/>
      <c r="Q2" s="487" t="inlineStr">
        <is>
          <t>Class</t>
        </is>
      </c>
      <c r="R2" s="473" t="inlineStr">
        <is>
          <t>Realm</t>
        </is>
      </c>
    </row>
    <row r="3">
      <c r="A3" s="488" t="inlineStr">
        <is>
          <t>Evil</t>
        </is>
      </c>
      <c r="B3" s="489" t="inlineStr">
        <is>
          <t>CoX</t>
        </is>
      </c>
      <c r="C3" s="493" t="n">
        <v>2</v>
      </c>
      <c r="D3" s="494" t="n">
        <v>2</v>
      </c>
      <c r="E3" s="494" t="n">
        <v>0</v>
      </c>
      <c r="F3" s="494" t="n">
        <v>0</v>
      </c>
      <c r="G3" s="495" t="n">
        <v>2</v>
      </c>
      <c r="H3" s="465" t="n"/>
      <c r="I3" s="493" t="n">
        <v>2</v>
      </c>
      <c r="J3" s="494" t="n">
        <v>2</v>
      </c>
      <c r="K3" s="494" t="n">
        <v>0</v>
      </c>
      <c r="L3" s="494" t="n">
        <v>0</v>
      </c>
      <c r="M3" s="667" t="n">
        <v>2</v>
      </c>
      <c r="N3" s="668" t="n"/>
      <c r="O3" s="673" t="n"/>
      <c r="P3" s="669" t="inlineStr">
        <is>
          <t>Hitter</t>
        </is>
      </c>
      <c r="Q3" s="670" t="inlineStr">
        <is>
          <t>CoX</t>
        </is>
      </c>
      <c r="R3" s="488" t="inlineStr">
        <is>
          <t>Evil</t>
        </is>
      </c>
    </row>
    <row r="4">
      <c r="A4" s="505" t="inlineStr">
        <is>
          <t>Evil</t>
        </is>
      </c>
      <c r="B4" s="506" t="inlineStr">
        <is>
          <t>BH</t>
        </is>
      </c>
      <c r="C4" s="510" t="n">
        <v>2</v>
      </c>
      <c r="D4" s="511" t="n">
        <v>2</v>
      </c>
      <c r="E4" s="511" t="n">
        <v>1</v>
      </c>
      <c r="F4" s="511" t="n">
        <v>0</v>
      </c>
      <c r="G4" s="512" t="n">
        <v>2</v>
      </c>
      <c r="H4" s="465" t="n"/>
      <c r="I4" s="510" t="n">
        <v>2</v>
      </c>
      <c r="J4" s="511" t="n">
        <v>2</v>
      </c>
      <c r="K4" s="511" t="n">
        <v>1</v>
      </c>
      <c r="L4" s="511" t="n">
        <v>0</v>
      </c>
      <c r="M4" s="671" t="n">
        <v>2</v>
      </c>
      <c r="N4" s="672" t="n"/>
      <c r="O4" s="673" t="n"/>
      <c r="P4" s="674" t="inlineStr">
        <is>
          <t>Unique</t>
        </is>
      </c>
      <c r="Q4" s="675" t="inlineStr">
        <is>
          <t>BH</t>
        </is>
      </c>
      <c r="R4" s="505" t="inlineStr">
        <is>
          <t>Evil</t>
        </is>
      </c>
    </row>
    <row r="5">
      <c r="A5" s="505" t="inlineStr">
        <is>
          <t>Evil</t>
        </is>
      </c>
      <c r="B5" s="506" t="inlineStr">
        <is>
          <t>Sin</t>
        </is>
      </c>
      <c r="C5" s="510" t="n">
        <v>1.5</v>
      </c>
      <c r="D5" s="511" t="n">
        <v>2</v>
      </c>
      <c r="E5" s="511" t="n">
        <v>2</v>
      </c>
      <c r="F5" s="511" t="n">
        <v>1.5</v>
      </c>
      <c r="G5" s="512" t="n">
        <v>2</v>
      </c>
      <c r="H5" s="465" t="n"/>
      <c r="I5" s="676" t="inlineStr">
        <is>
          <t>1.75 (+.25)</t>
        </is>
      </c>
      <c r="J5" s="511" t="n">
        <v>2</v>
      </c>
      <c r="K5" s="511" t="n">
        <v>2</v>
      </c>
      <c r="L5" s="677" t="inlineStr">
        <is>
          <t>1.25 (-.25)</t>
        </is>
      </c>
      <c r="M5" s="671" t="n">
        <v>2</v>
      </c>
      <c r="N5" s="672" t="n"/>
      <c r="O5" s="673" t="n"/>
      <c r="P5" s="674" t="inlineStr">
        <is>
          <t>Caster</t>
        </is>
      </c>
      <c r="Q5" s="675" t="inlineStr">
        <is>
          <t>Sin</t>
        </is>
      </c>
      <c r="R5" s="505" t="inlineStr">
        <is>
          <t>Evil</t>
        </is>
      </c>
    </row>
    <row r="6">
      <c r="A6" s="505" t="inlineStr">
        <is>
          <t>Evil</t>
        </is>
      </c>
      <c r="B6" s="506" t="inlineStr">
        <is>
          <t>Necro</t>
        </is>
      </c>
      <c r="C6" s="510" t="n">
        <v>0</v>
      </c>
      <c r="D6" s="511" t="n">
        <v>0.5</v>
      </c>
      <c r="E6" s="511" t="n">
        <v>3</v>
      </c>
      <c r="F6" s="511" t="n">
        <v>1.5</v>
      </c>
      <c r="G6" s="512" t="n">
        <v>2</v>
      </c>
      <c r="H6" s="465" t="n"/>
      <c r="I6" s="676" t="inlineStr">
        <is>
          <t>1 (+1)</t>
        </is>
      </c>
      <c r="J6" s="676" t="inlineStr">
        <is>
          <t>1 (+.5)</t>
        </is>
      </c>
      <c r="K6" s="677" t="inlineStr">
        <is>
          <t>2.25 (-.75)</t>
        </is>
      </c>
      <c r="L6" s="676" t="inlineStr">
        <is>
          <t>1.75 (+.25)</t>
        </is>
      </c>
      <c r="M6" s="671" t="n">
        <v>2</v>
      </c>
      <c r="N6" s="672" t="n"/>
      <c r="O6" s="673" t="n"/>
      <c r="P6" s="674" t="inlineStr">
        <is>
          <t>Zero Caster</t>
        </is>
      </c>
      <c r="Q6" s="675" t="inlineStr">
        <is>
          <t>Necro</t>
        </is>
      </c>
      <c r="R6" s="505" t="inlineStr">
        <is>
          <t>Evil</t>
        </is>
      </c>
    </row>
    <row r="7">
      <c r="A7" s="505" t="inlineStr">
        <is>
          <t>Evil</t>
        </is>
      </c>
      <c r="B7" s="506" t="inlineStr">
        <is>
          <t>Imp</t>
        </is>
      </c>
      <c r="C7" s="510" t="n">
        <v>2</v>
      </c>
      <c r="D7" s="511" t="n">
        <v>1</v>
      </c>
      <c r="E7" s="511" t="n">
        <v>0</v>
      </c>
      <c r="F7" s="511" t="n">
        <v>2</v>
      </c>
      <c r="G7" s="512" t="n">
        <v>2</v>
      </c>
      <c r="H7" s="465" t="n"/>
      <c r="I7" s="510" t="n">
        <v>2</v>
      </c>
      <c r="J7" s="511" t="n">
        <v>1</v>
      </c>
      <c r="K7" s="511" t="n">
        <v>0</v>
      </c>
      <c r="L7" s="511" t="n">
        <v>2</v>
      </c>
      <c r="M7" s="671" t="n">
        <v>2</v>
      </c>
      <c r="N7" s="672" t="n"/>
      <c r="O7" s="673" t="n"/>
      <c r="P7" s="674" t="inlineStr">
        <is>
          <t>Zero Hitter</t>
        </is>
      </c>
      <c r="Q7" s="675" t="inlineStr">
        <is>
          <t>Imp</t>
        </is>
      </c>
      <c r="R7" s="505" t="inlineStr">
        <is>
          <t>Evil</t>
        </is>
      </c>
    </row>
    <row r="8">
      <c r="A8" s="505" t="inlineStr">
        <is>
          <t>Evil</t>
        </is>
      </c>
      <c r="B8" s="506" t="inlineStr">
        <is>
          <t>Stalker</t>
        </is>
      </c>
      <c r="C8" s="510" t="n">
        <v>2</v>
      </c>
      <c r="D8" s="511" t="n">
        <v>1</v>
      </c>
      <c r="E8" s="511" t="n">
        <v>0</v>
      </c>
      <c r="F8" s="511" t="n">
        <v>2</v>
      </c>
      <c r="G8" s="512" t="n">
        <v>2</v>
      </c>
      <c r="H8" s="465" t="n"/>
      <c r="I8" s="510" t="n">
        <v>2</v>
      </c>
      <c r="J8" s="511" t="n">
        <v>1</v>
      </c>
      <c r="K8" s="511" t="n">
        <v>0</v>
      </c>
      <c r="L8" s="511" t="n">
        <v>2</v>
      </c>
      <c r="M8" s="671" t="n">
        <v>2</v>
      </c>
      <c r="N8" s="672" t="n"/>
      <c r="O8" s="673" t="n"/>
      <c r="P8" s="674" t="inlineStr">
        <is>
          <t>Unique</t>
        </is>
      </c>
      <c r="Q8" s="675" t="inlineStr">
        <is>
          <t>Stalker</t>
        </is>
      </c>
      <c r="R8" s="505" t="inlineStr">
        <is>
          <t>Evil</t>
        </is>
      </c>
    </row>
    <row r="9">
      <c r="A9" s="505" t="inlineStr">
        <is>
          <t>Evil</t>
        </is>
      </c>
      <c r="B9" s="506" t="inlineStr">
        <is>
          <t>Coven</t>
        </is>
      </c>
      <c r="C9" s="510" t="n">
        <v>1.5</v>
      </c>
      <c r="D9" s="511" t="n">
        <v>1</v>
      </c>
      <c r="E9" s="511" t="n">
        <v>3</v>
      </c>
      <c r="F9" s="511" t="n">
        <v>1</v>
      </c>
      <c r="G9" s="512" t="n">
        <v>2</v>
      </c>
      <c r="H9" s="465" t="n"/>
      <c r="I9" s="676" t="inlineStr">
        <is>
          <t>1.75 (+.25)</t>
        </is>
      </c>
      <c r="J9" s="676" t="inlineStr">
        <is>
          <t>1.5 (+.5)</t>
        </is>
      </c>
      <c r="K9" s="677" t="inlineStr">
        <is>
          <t>2.5 (-.5)</t>
        </is>
      </c>
      <c r="L9" s="511" t="n">
        <v>1</v>
      </c>
      <c r="M9" s="671" t="n">
        <v>2</v>
      </c>
      <c r="N9" s="672" t="n"/>
      <c r="O9" s="673" t="n"/>
      <c r="P9" s="674" t="inlineStr">
        <is>
          <t>Caster</t>
        </is>
      </c>
      <c r="Q9" s="675" t="inlineStr">
        <is>
          <t>Coven</t>
        </is>
      </c>
      <c r="R9" s="505" t="inlineStr">
        <is>
          <t>Evil</t>
        </is>
      </c>
    </row>
    <row r="10">
      <c r="A10" s="505" t="inlineStr">
        <is>
          <t>Evil</t>
        </is>
      </c>
      <c r="B10" s="506" t="inlineStr">
        <is>
          <t>Werewolf</t>
        </is>
      </c>
      <c r="C10" s="510" t="n">
        <v>2.25</v>
      </c>
      <c r="D10" s="511" t="n">
        <v>2.25</v>
      </c>
      <c r="E10" s="511" t="n">
        <v>0</v>
      </c>
      <c r="F10" s="511" t="n">
        <v>1.5</v>
      </c>
      <c r="G10" s="512" t="n">
        <v>2</v>
      </c>
      <c r="H10" s="465" t="n"/>
      <c r="I10" s="677" t="inlineStr">
        <is>
          <t>2 (-.25)</t>
        </is>
      </c>
      <c r="J10" s="511" t="n">
        <v>2.25</v>
      </c>
      <c r="K10" s="511" t="n">
        <v>0</v>
      </c>
      <c r="L10" s="677" t="inlineStr">
        <is>
          <t>1 (-.5)</t>
        </is>
      </c>
      <c r="M10" s="676" t="inlineStr">
        <is>
          <t>2.25 (+.25)</t>
        </is>
      </c>
      <c r="N10" s="672" t="n"/>
      <c r="O10" s="673" t="n"/>
      <c r="P10" s="674" t="inlineStr">
        <is>
          <t>Hitter</t>
        </is>
      </c>
      <c r="Q10" s="675" t="inlineStr">
        <is>
          <t>Werewolf</t>
        </is>
      </c>
      <c r="R10" s="505" t="inlineStr">
        <is>
          <t>Evil</t>
        </is>
      </c>
    </row>
    <row r="11">
      <c r="A11" s="505" t="inlineStr">
        <is>
          <t>Evil</t>
        </is>
      </c>
      <c r="B11" s="506" t="inlineStr">
        <is>
          <t>Skeleton</t>
        </is>
      </c>
      <c r="C11" s="510" t="n">
        <v>2.5</v>
      </c>
      <c r="D11" s="511" t="n">
        <v>2.5</v>
      </c>
      <c r="E11" s="511" t="n">
        <v>0</v>
      </c>
      <c r="F11" s="511" t="n">
        <v>1</v>
      </c>
      <c r="G11" s="512" t="n">
        <v>2</v>
      </c>
      <c r="H11" s="465" t="n"/>
      <c r="I11" s="677" t="inlineStr">
        <is>
          <t>2.25 (-.25)</t>
        </is>
      </c>
      <c r="J11" s="511" t="n">
        <v>2.5</v>
      </c>
      <c r="K11" s="511" t="n">
        <v>0</v>
      </c>
      <c r="L11" s="511" t="n">
        <v>1</v>
      </c>
      <c r="M11" s="671" t="n">
        <v>2</v>
      </c>
      <c r="N11" s="672" t="n"/>
      <c r="O11" s="673" t="n"/>
      <c r="P11" s="674" t="inlineStr">
        <is>
          <t>Hitter</t>
        </is>
      </c>
      <c r="Q11" s="675" t="inlineStr">
        <is>
          <t>Skeleton</t>
        </is>
      </c>
      <c r="R11" s="505" t="inlineStr">
        <is>
          <t>Evil</t>
        </is>
      </c>
    </row>
    <row r="12">
      <c r="A12" s="523" t="inlineStr">
        <is>
          <t>Evil</t>
        </is>
      </c>
      <c r="B12" s="524" t="inlineStr">
        <is>
          <t>Zombie</t>
        </is>
      </c>
      <c r="C12" s="528" t="n">
        <v>3</v>
      </c>
      <c r="D12" s="529" t="n">
        <v>2</v>
      </c>
      <c r="E12" s="529" t="n">
        <v>0</v>
      </c>
      <c r="F12" s="529" t="n">
        <v>0</v>
      </c>
      <c r="G12" s="530" t="n">
        <v>1.5</v>
      </c>
      <c r="H12" s="465" t="n"/>
      <c r="I12" s="677" t="inlineStr">
        <is>
          <t>2.5 (-.5)</t>
        </is>
      </c>
      <c r="J12" s="676" t="inlineStr">
        <is>
          <t>2.25 (+.25)</t>
        </is>
      </c>
      <c r="K12" s="529" t="n">
        <v>0</v>
      </c>
      <c r="L12" s="529" t="n">
        <v>0</v>
      </c>
      <c r="M12" s="676" t="inlineStr">
        <is>
          <t>1.75 (+.25)</t>
        </is>
      </c>
      <c r="N12" s="678" t="n"/>
      <c r="O12" s="673" t="n"/>
      <c r="P12" s="679" t="inlineStr">
        <is>
          <t>Hitter</t>
        </is>
      </c>
      <c r="Q12" s="680" t="inlineStr">
        <is>
          <t>Zombie</t>
        </is>
      </c>
      <c r="R12" s="523" t="inlineStr">
        <is>
          <t>Evil</t>
        </is>
      </c>
    </row>
    <row r="13">
      <c r="A13" s="540" t="inlineStr">
        <is>
          <t>Chaos</t>
        </is>
      </c>
      <c r="B13" s="541" t="inlineStr">
        <is>
          <t>Gnoll</t>
        </is>
      </c>
      <c r="C13" s="545" t="n">
        <v>2</v>
      </c>
      <c r="D13" s="546" t="n">
        <v>1.5</v>
      </c>
      <c r="E13" s="546" t="n">
        <v>0</v>
      </c>
      <c r="F13" s="546" t="n">
        <v>1.5</v>
      </c>
      <c r="G13" s="547" t="n">
        <v>2</v>
      </c>
      <c r="H13" s="465" t="n"/>
      <c r="I13" s="545" t="n">
        <v>2</v>
      </c>
      <c r="J13" s="546" t="n">
        <v>1.5</v>
      </c>
      <c r="K13" s="546" t="n">
        <v>0</v>
      </c>
      <c r="L13" s="546" t="n">
        <v>1.5</v>
      </c>
      <c r="M13" s="676" t="inlineStr">
        <is>
          <t>2.25 (+.25)</t>
        </is>
      </c>
      <c r="N13" s="681" t="n"/>
      <c r="O13" s="673" t="n"/>
      <c r="P13" s="682" t="inlineStr">
        <is>
          <t>Hitter</t>
        </is>
      </c>
      <c r="Q13" s="683" t="inlineStr">
        <is>
          <t>Gnoll</t>
        </is>
      </c>
      <c r="R13" s="540" t="inlineStr">
        <is>
          <t>Chaos</t>
        </is>
      </c>
    </row>
    <row r="14">
      <c r="A14" s="554" t="inlineStr">
        <is>
          <t>Chaos</t>
        </is>
      </c>
      <c r="B14" s="555" t="inlineStr">
        <is>
          <t>Orc</t>
        </is>
      </c>
      <c r="C14" s="558" t="n">
        <v>1.5</v>
      </c>
      <c r="D14" s="60" t="n">
        <v>2</v>
      </c>
      <c r="E14" s="60" t="n">
        <v>2</v>
      </c>
      <c r="F14" s="60" t="n">
        <v>1.5</v>
      </c>
      <c r="G14" s="559" t="n">
        <v>2</v>
      </c>
      <c r="H14" s="465" t="n"/>
      <c r="I14" s="676" t="inlineStr">
        <is>
          <t>2 (+.5)</t>
        </is>
      </c>
      <c r="J14" s="60" t="n">
        <v>2</v>
      </c>
      <c r="K14" s="60" t="n">
        <v>2</v>
      </c>
      <c r="L14" s="677" t="inlineStr">
        <is>
          <t>1.25 (-.25)</t>
        </is>
      </c>
      <c r="M14" s="559" t="n">
        <v>2</v>
      </c>
      <c r="N14" s="684" t="n"/>
      <c r="O14" s="673" t="n"/>
      <c r="P14" s="682" t="inlineStr">
        <is>
          <t>Caster</t>
        </is>
      </c>
      <c r="Q14" s="685" t="inlineStr">
        <is>
          <t>Orc</t>
        </is>
      </c>
      <c r="R14" s="554" t="inlineStr">
        <is>
          <t>Chaos</t>
        </is>
      </c>
    </row>
    <row r="15">
      <c r="A15" s="554" t="inlineStr">
        <is>
          <t>Chaos</t>
        </is>
      </c>
      <c r="B15" s="555" t="inlineStr">
        <is>
          <t>Kobold</t>
        </is>
      </c>
      <c r="C15" s="558" t="n">
        <v>2</v>
      </c>
      <c r="D15" s="60" t="n">
        <v>1</v>
      </c>
      <c r="E15" s="60" t="n">
        <v>0</v>
      </c>
      <c r="F15" s="60" t="n">
        <v>2</v>
      </c>
      <c r="G15" s="559" t="n">
        <v>2</v>
      </c>
      <c r="H15" s="465" t="n"/>
      <c r="I15" s="558" t="n">
        <v>2</v>
      </c>
      <c r="J15" s="60" t="n">
        <v>1</v>
      </c>
      <c r="K15" s="60" t="n">
        <v>0</v>
      </c>
      <c r="L15" s="60" t="n">
        <v>2</v>
      </c>
      <c r="M15" s="559" t="n">
        <v>2</v>
      </c>
      <c r="N15" s="684" t="n"/>
      <c r="O15" s="673" t="n"/>
      <c r="P15" s="682" t="inlineStr">
        <is>
          <t>Zero Hitter</t>
        </is>
      </c>
      <c r="Q15" s="685" t="inlineStr">
        <is>
          <t>Kobold</t>
        </is>
      </c>
      <c r="R15" s="554" t="inlineStr">
        <is>
          <t>Chaos</t>
        </is>
      </c>
    </row>
    <row r="16">
      <c r="A16" s="554" t="inlineStr">
        <is>
          <t>Chaos</t>
        </is>
      </c>
      <c r="B16" s="555" t="inlineStr">
        <is>
          <t>Lizard</t>
        </is>
      </c>
      <c r="C16" s="558" t="n">
        <v>2.5</v>
      </c>
      <c r="D16" s="60" t="n">
        <v>2.5</v>
      </c>
      <c r="E16" s="60" t="n">
        <v>0</v>
      </c>
      <c r="F16" s="60" t="n">
        <v>0</v>
      </c>
      <c r="G16" s="559" t="n">
        <v>2</v>
      </c>
      <c r="H16" s="465" t="n"/>
      <c r="I16" s="677" t="inlineStr">
        <is>
          <t>2.25 (-.25)</t>
        </is>
      </c>
      <c r="J16" s="60" t="n">
        <v>2.5</v>
      </c>
      <c r="K16" s="60" t="n">
        <v>0</v>
      </c>
      <c r="L16" s="60" t="n">
        <v>0</v>
      </c>
      <c r="M16" s="559" t="n">
        <v>2</v>
      </c>
      <c r="N16" s="684" t="n"/>
      <c r="O16" s="673" t="n"/>
      <c r="P16" s="682" t="inlineStr">
        <is>
          <t>Hitter</t>
        </is>
      </c>
      <c r="Q16" s="685" t="inlineStr">
        <is>
          <t>Lizard</t>
        </is>
      </c>
      <c r="R16" s="554" t="inlineStr">
        <is>
          <t>Chaos</t>
        </is>
      </c>
    </row>
    <row r="17">
      <c r="A17" s="554" t="inlineStr">
        <is>
          <t>Chaos</t>
        </is>
      </c>
      <c r="B17" s="555" t="inlineStr">
        <is>
          <t>Troll</t>
        </is>
      </c>
      <c r="C17" s="558" t="n">
        <v>3</v>
      </c>
      <c r="D17" s="60" t="n">
        <v>2</v>
      </c>
      <c r="E17" s="60" t="n">
        <v>0</v>
      </c>
      <c r="F17" s="60" t="n">
        <v>0</v>
      </c>
      <c r="G17" s="559" t="n">
        <v>1.5</v>
      </c>
      <c r="H17" s="465" t="n"/>
      <c r="I17" s="677" t="inlineStr">
        <is>
          <t>2.5 (-.5)</t>
        </is>
      </c>
      <c r="J17" s="676" t="inlineStr">
        <is>
          <t>2.25 (+.25)</t>
        </is>
      </c>
      <c r="K17" s="60" t="n">
        <v>0</v>
      </c>
      <c r="L17" s="60" t="n">
        <v>0</v>
      </c>
      <c r="M17" s="676" t="inlineStr">
        <is>
          <t>1.75 (+.25)</t>
        </is>
      </c>
      <c r="N17" s="684" t="n"/>
      <c r="O17" s="673" t="n"/>
      <c r="P17" s="682" t="inlineStr">
        <is>
          <t>Hitter</t>
        </is>
      </c>
      <c r="Q17" s="685" t="inlineStr">
        <is>
          <t>Troll</t>
        </is>
      </c>
      <c r="R17" s="554" t="inlineStr">
        <is>
          <t>Chaos</t>
        </is>
      </c>
    </row>
    <row r="18">
      <c r="A18" s="554" t="inlineStr">
        <is>
          <t>Chaos</t>
        </is>
      </c>
      <c r="B18" s="555" t="inlineStr">
        <is>
          <t>Ogre</t>
        </is>
      </c>
      <c r="C18" s="558" t="n">
        <v>1.5</v>
      </c>
      <c r="D18" s="60" t="n">
        <v>1</v>
      </c>
      <c r="E18" s="60" t="n">
        <v>2</v>
      </c>
      <c r="F18" s="60" t="n">
        <v>0</v>
      </c>
      <c r="G18" s="559" t="n">
        <v>2</v>
      </c>
      <c r="H18" s="465" t="n"/>
      <c r="I18" s="558" t="n">
        <v>1.75</v>
      </c>
      <c r="J18" s="60" t="n">
        <v>1.75</v>
      </c>
      <c r="K18" s="60" t="n">
        <v>2</v>
      </c>
      <c r="L18" s="60" t="n">
        <v>0</v>
      </c>
      <c r="M18" s="559" t="n">
        <v>2</v>
      </c>
      <c r="N18" s="684" t="n"/>
      <c r="O18" s="673" t="n"/>
      <c r="P18" s="682" t="inlineStr">
        <is>
          <t>Zero Caster</t>
        </is>
      </c>
      <c r="Q18" s="685" t="inlineStr">
        <is>
          <t>Ogre</t>
        </is>
      </c>
      <c r="R18" s="554" t="inlineStr">
        <is>
          <t>Chaos</t>
        </is>
      </c>
    </row>
    <row r="19">
      <c r="A19" s="554" t="inlineStr">
        <is>
          <t>Chaos</t>
        </is>
      </c>
      <c r="B19" s="555" t="inlineStr">
        <is>
          <t>Goblin</t>
        </is>
      </c>
      <c r="C19" s="558" t="n">
        <v>2</v>
      </c>
      <c r="D19" s="60" t="n">
        <v>2.5</v>
      </c>
      <c r="E19" s="60" t="n">
        <v>0</v>
      </c>
      <c r="F19" s="60" t="n">
        <v>1.5</v>
      </c>
      <c r="G19" s="559" t="n">
        <v>2</v>
      </c>
      <c r="H19" s="465" t="n"/>
      <c r="I19" s="558" t="n">
        <v>2</v>
      </c>
      <c r="J19" s="60" t="n">
        <v>2.5</v>
      </c>
      <c r="K19" s="60" t="n">
        <v>0</v>
      </c>
      <c r="L19" s="677" t="inlineStr">
        <is>
          <t>1.25 (-.25)</t>
        </is>
      </c>
      <c r="M19" s="559" t="n">
        <v>2</v>
      </c>
      <c r="N19" s="684" t="n"/>
      <c r="O19" s="673" t="n"/>
      <c r="P19" s="682" t="inlineStr">
        <is>
          <t>Hitter</t>
        </is>
      </c>
      <c r="Q19" s="685" t="inlineStr">
        <is>
          <t>Goblin</t>
        </is>
      </c>
      <c r="R19" s="554" t="inlineStr">
        <is>
          <t>Chaos</t>
        </is>
      </c>
    </row>
    <row r="20">
      <c r="A20" s="554" t="inlineStr">
        <is>
          <t>Chaos</t>
        </is>
      </c>
      <c r="B20" s="555" t="inlineStr">
        <is>
          <t>Hydro</t>
        </is>
      </c>
      <c r="C20" s="558" t="n">
        <v>2</v>
      </c>
      <c r="D20" s="60" t="n">
        <v>1.5</v>
      </c>
      <c r="E20" s="60" t="n">
        <v>2.5</v>
      </c>
      <c r="F20" s="60" t="n">
        <v>0</v>
      </c>
      <c r="G20" s="559" t="n">
        <v>2</v>
      </c>
      <c r="H20" s="465" t="n"/>
      <c r="I20" s="677" t="inlineStr">
        <is>
          <t>1.75 (-.25)</t>
        </is>
      </c>
      <c r="J20" s="676" t="inlineStr">
        <is>
          <t>1.75 (+.25)</t>
        </is>
      </c>
      <c r="K20" s="677" t="inlineStr">
        <is>
          <t>2 (-.5)</t>
        </is>
      </c>
      <c r="L20" s="60" t="n">
        <v>0</v>
      </c>
      <c r="M20" s="559" t="n">
        <v>2</v>
      </c>
      <c r="N20" s="684" t="n"/>
      <c r="O20" s="673" t="n"/>
      <c r="P20" s="682" t="inlineStr">
        <is>
          <t>Caster</t>
        </is>
      </c>
      <c r="Q20" s="685" t="inlineStr">
        <is>
          <t>Hydro</t>
        </is>
      </c>
      <c r="R20" s="554" t="inlineStr">
        <is>
          <t>Chaos</t>
        </is>
      </c>
    </row>
    <row r="21">
      <c r="A21" s="567" t="inlineStr">
        <is>
          <t>Chaos</t>
        </is>
      </c>
      <c r="B21" s="568" t="inlineStr">
        <is>
          <t>Kenku</t>
        </is>
      </c>
      <c r="C21" s="572" t="n">
        <v>2.5</v>
      </c>
      <c r="D21" s="573" t="n">
        <v>2</v>
      </c>
      <c r="E21" s="573" t="n">
        <v>0</v>
      </c>
      <c r="F21" s="573" t="n">
        <v>2</v>
      </c>
      <c r="G21" s="574" t="n">
        <v>2</v>
      </c>
      <c r="H21" s="465" t="n"/>
      <c r="I21" s="677" t="inlineStr">
        <is>
          <t>2 (-.5)</t>
        </is>
      </c>
      <c r="J21" s="677" t="inlineStr">
        <is>
          <t>1.75 (-.25)</t>
        </is>
      </c>
      <c r="K21" s="573" t="n">
        <v>0</v>
      </c>
      <c r="L21" s="677" t="inlineStr">
        <is>
          <t>1.75 (-.25)</t>
        </is>
      </c>
      <c r="M21" s="574" t="n">
        <v>2</v>
      </c>
      <c r="N21" s="686" t="n"/>
      <c r="O21" s="673" t="n"/>
      <c r="P21" s="682" t="inlineStr">
        <is>
          <t>Hitter</t>
        </is>
      </c>
      <c r="Q21" s="687" t="inlineStr">
        <is>
          <t>Kenku</t>
        </is>
      </c>
      <c r="R21" s="567" t="inlineStr">
        <is>
          <t>Chaos</t>
        </is>
      </c>
    </row>
    <row r="22">
      <c r="A22" s="583" t="inlineStr">
        <is>
          <t>Good</t>
        </is>
      </c>
      <c r="B22" s="584" t="inlineStr">
        <is>
          <t>Ranger</t>
        </is>
      </c>
      <c r="C22" s="588" t="n">
        <v>2</v>
      </c>
      <c r="D22" s="589" t="n">
        <v>1</v>
      </c>
      <c r="E22" s="589" t="n">
        <v>0</v>
      </c>
      <c r="F22" s="589" t="n">
        <v>1.5</v>
      </c>
      <c r="G22" s="590" t="n">
        <v>2</v>
      </c>
      <c r="H22" s="465" t="n"/>
      <c r="I22" s="588" t="n">
        <v>2</v>
      </c>
      <c r="J22" s="589" t="n">
        <v>1</v>
      </c>
      <c r="K22" s="589" t="n">
        <v>0</v>
      </c>
      <c r="L22" s="589" t="n">
        <v>1.5</v>
      </c>
      <c r="M22" s="676" t="inlineStr">
        <is>
          <t>2.25 (+.25)</t>
        </is>
      </c>
      <c r="N22" s="681" t="n"/>
      <c r="O22" s="673" t="n"/>
      <c r="P22" s="669" t="inlineStr">
        <is>
          <t>Hitter</t>
        </is>
      </c>
      <c r="Q22" s="688" t="inlineStr">
        <is>
          <t>Ranger</t>
        </is>
      </c>
      <c r="R22" s="583" t="inlineStr">
        <is>
          <t>Good</t>
        </is>
      </c>
    </row>
    <row r="23">
      <c r="A23" s="596" t="inlineStr">
        <is>
          <t>Good</t>
        </is>
      </c>
      <c r="B23" s="597" t="inlineStr">
        <is>
          <t>Paladin</t>
        </is>
      </c>
      <c r="C23" s="600" t="n">
        <v>2.5</v>
      </c>
      <c r="D23" s="601" t="n">
        <v>2.5</v>
      </c>
      <c r="E23" s="601" t="n">
        <v>0</v>
      </c>
      <c r="F23" s="601" t="n">
        <v>0</v>
      </c>
      <c r="G23" s="602" t="n">
        <v>2</v>
      </c>
      <c r="H23" s="465" t="n"/>
      <c r="I23" s="677" t="inlineStr">
        <is>
          <t>2.25 (-.25)</t>
        </is>
      </c>
      <c r="J23" s="601" t="n">
        <v>2.5</v>
      </c>
      <c r="K23" s="601" t="n">
        <v>0</v>
      </c>
      <c r="L23" s="601" t="n">
        <v>0</v>
      </c>
      <c r="M23" s="602" t="n">
        <v>2</v>
      </c>
      <c r="N23" s="684" t="n"/>
      <c r="O23" s="673" t="n"/>
      <c r="P23" s="674" t="inlineStr">
        <is>
          <t>Hitter</t>
        </is>
      </c>
      <c r="Q23" s="689" t="inlineStr">
        <is>
          <t>Paladin</t>
        </is>
      </c>
      <c r="R23" s="596" t="inlineStr">
        <is>
          <t>Good</t>
        </is>
      </c>
    </row>
    <row r="24">
      <c r="A24" s="596" t="inlineStr">
        <is>
          <t>Good</t>
        </is>
      </c>
      <c r="B24" s="597" t="inlineStr">
        <is>
          <t>Bard</t>
        </is>
      </c>
      <c r="C24" s="600" t="n">
        <v>2</v>
      </c>
      <c r="D24" s="601" t="n">
        <v>2</v>
      </c>
      <c r="E24" s="601" t="n">
        <v>0</v>
      </c>
      <c r="F24" s="601" t="n">
        <v>2</v>
      </c>
      <c r="G24" s="602" t="n">
        <v>2</v>
      </c>
      <c r="H24" s="465" t="n"/>
      <c r="I24" s="600" t="n">
        <v>2</v>
      </c>
      <c r="J24" s="601" t="n">
        <v>2</v>
      </c>
      <c r="K24" s="601" t="n">
        <v>0</v>
      </c>
      <c r="L24" s="677" t="inlineStr">
        <is>
          <t>1.5 (-.5)</t>
        </is>
      </c>
      <c r="M24" s="602" t="n">
        <v>2</v>
      </c>
      <c r="N24" s="684" t="n"/>
      <c r="O24" s="673" t="n"/>
      <c r="P24" s="674" t="inlineStr">
        <is>
          <t>Hitter</t>
        </is>
      </c>
      <c r="Q24" s="689" t="inlineStr">
        <is>
          <t>Bard</t>
        </is>
      </c>
      <c r="R24" s="596" t="inlineStr">
        <is>
          <t>Good</t>
        </is>
      </c>
    </row>
    <row r="25">
      <c r="A25" s="596" t="inlineStr">
        <is>
          <t>Good</t>
        </is>
      </c>
      <c r="B25" s="597" t="inlineStr">
        <is>
          <t>Rogue</t>
        </is>
      </c>
      <c r="C25" s="600" t="n">
        <v>2</v>
      </c>
      <c r="D25" s="601" t="n">
        <v>1</v>
      </c>
      <c r="E25" s="601" t="n">
        <v>0</v>
      </c>
      <c r="F25" s="601" t="n">
        <v>2</v>
      </c>
      <c r="G25" s="602" t="n">
        <v>2</v>
      </c>
      <c r="H25" s="465" t="n"/>
      <c r="I25" s="600" t="n">
        <v>2</v>
      </c>
      <c r="J25" s="601" t="n">
        <v>1</v>
      </c>
      <c r="K25" s="601" t="n">
        <v>0</v>
      </c>
      <c r="L25" s="601" t="n">
        <v>2</v>
      </c>
      <c r="M25" s="602" t="n">
        <v>2</v>
      </c>
      <c r="N25" s="684" t="n"/>
      <c r="O25" s="673" t="n"/>
      <c r="P25" s="674" t="inlineStr">
        <is>
          <t>Zero Hitter</t>
        </is>
      </c>
      <c r="Q25" s="689" t="inlineStr">
        <is>
          <t>Rogue</t>
        </is>
      </c>
      <c r="R25" s="596" t="inlineStr">
        <is>
          <t>Good</t>
        </is>
      </c>
    </row>
    <row r="26">
      <c r="A26" s="596" t="inlineStr">
        <is>
          <t>Good</t>
        </is>
      </c>
      <c r="B26" s="597" t="inlineStr">
        <is>
          <t>Crafty</t>
        </is>
      </c>
      <c r="C26" s="600" t="n">
        <v>2</v>
      </c>
      <c r="D26" s="601" t="n">
        <v>2</v>
      </c>
      <c r="E26" s="601" t="n">
        <v>0</v>
      </c>
      <c r="F26" s="601" t="n">
        <v>0</v>
      </c>
      <c r="G26" s="602" t="n">
        <v>2</v>
      </c>
      <c r="H26" s="465" t="n"/>
      <c r="I26" s="600" t="n">
        <v>2</v>
      </c>
      <c r="J26" s="601" t="n">
        <v>2</v>
      </c>
      <c r="K26" s="601" t="n">
        <v>0</v>
      </c>
      <c r="L26" s="601" t="n">
        <v>0</v>
      </c>
      <c r="M26" s="602" t="n">
        <v>2</v>
      </c>
      <c r="N26" s="684" t="n"/>
      <c r="O26" s="673" t="n"/>
      <c r="P26" s="674" t="inlineStr">
        <is>
          <t>Hitter</t>
        </is>
      </c>
      <c r="Q26" s="689" t="inlineStr">
        <is>
          <t>Crafty</t>
        </is>
      </c>
      <c r="R26" s="596" t="inlineStr">
        <is>
          <t>Good</t>
        </is>
      </c>
    </row>
    <row r="27">
      <c r="A27" s="596" t="inlineStr">
        <is>
          <t>Good</t>
        </is>
      </c>
      <c r="B27" s="597" t="inlineStr">
        <is>
          <t>Wizard</t>
        </is>
      </c>
      <c r="C27" s="600" t="n">
        <v>0</v>
      </c>
      <c r="D27" s="601" t="n">
        <v>1</v>
      </c>
      <c r="E27" s="601" t="n">
        <v>3</v>
      </c>
      <c r="F27" s="601" t="n">
        <v>0</v>
      </c>
      <c r="G27" s="602" t="n">
        <v>2</v>
      </c>
      <c r="H27" s="465" t="n"/>
      <c r="I27" s="676" t="inlineStr">
        <is>
          <t>1 (+1)</t>
        </is>
      </c>
      <c r="J27" s="676" t="inlineStr">
        <is>
          <t>1.5 (+.5)</t>
        </is>
      </c>
      <c r="K27" s="677" t="inlineStr">
        <is>
          <t>2.25 (-.75)</t>
        </is>
      </c>
      <c r="L27" s="601" t="n">
        <v>0</v>
      </c>
      <c r="M27" s="602" t="n">
        <v>2</v>
      </c>
      <c r="N27" s="684" t="n"/>
      <c r="O27" s="673" t="n"/>
      <c r="P27" s="674" t="inlineStr">
        <is>
          <t>Zero Caster</t>
        </is>
      </c>
      <c r="Q27" s="689" t="inlineStr">
        <is>
          <t>Wizard</t>
        </is>
      </c>
      <c r="R27" s="596" t="inlineStr">
        <is>
          <t>Good</t>
        </is>
      </c>
    </row>
    <row r="28">
      <c r="A28" s="596" t="inlineStr">
        <is>
          <t>Good</t>
        </is>
      </c>
      <c r="B28" s="597" t="inlineStr">
        <is>
          <t>Priest</t>
        </is>
      </c>
      <c r="C28" s="600" t="n">
        <v>2</v>
      </c>
      <c r="D28" s="601" t="n">
        <v>2</v>
      </c>
      <c r="E28" s="601" t="n">
        <v>1.5</v>
      </c>
      <c r="F28" s="601" t="n">
        <v>0</v>
      </c>
      <c r="G28" s="602" t="n">
        <v>2</v>
      </c>
      <c r="H28" s="465" t="n"/>
      <c r="I28" s="600" t="n">
        <v>2</v>
      </c>
      <c r="J28" s="677" t="inlineStr">
        <is>
          <t>1.75 (-.25)</t>
        </is>
      </c>
      <c r="K28" s="601" t="n">
        <v>1.5</v>
      </c>
      <c r="L28" s="601" t="n">
        <v>0</v>
      </c>
      <c r="M28" s="602" t="n">
        <v>2</v>
      </c>
      <c r="N28" s="684" t="n"/>
      <c r="O28" s="673" t="n"/>
      <c r="P28" s="674" t="inlineStr">
        <is>
          <t>Caster</t>
        </is>
      </c>
      <c r="Q28" s="689" t="inlineStr">
        <is>
          <t>Priest</t>
        </is>
      </c>
      <c r="R28" s="596" t="inlineStr">
        <is>
          <t>Good</t>
        </is>
      </c>
    </row>
    <row r="29">
      <c r="A29" s="596" t="inlineStr">
        <is>
          <t>Good</t>
        </is>
      </c>
      <c r="B29" s="597" t="inlineStr">
        <is>
          <t>Monk</t>
        </is>
      </c>
      <c r="C29" s="600" t="n">
        <v>2</v>
      </c>
      <c r="D29" s="601" t="n">
        <v>2</v>
      </c>
      <c r="E29" s="601" t="n">
        <v>0</v>
      </c>
      <c r="F29" s="601" t="n">
        <v>1.5</v>
      </c>
      <c r="G29" s="602" t="n">
        <v>2</v>
      </c>
      <c r="H29" s="465" t="n"/>
      <c r="I29" s="677" t="inlineStr">
        <is>
          <t>1.75 (-.25)</t>
        </is>
      </c>
      <c r="J29" s="601" t="n">
        <v>2</v>
      </c>
      <c r="K29" s="601" t="n">
        <v>0</v>
      </c>
      <c r="L29" s="677" t="inlineStr">
        <is>
          <t>1 (-.5)</t>
        </is>
      </c>
      <c r="M29" s="602" t="n">
        <v>2</v>
      </c>
      <c r="N29" s="684" t="n"/>
      <c r="O29" s="673" t="n"/>
      <c r="P29" s="674" t="inlineStr">
        <is>
          <t>Hitter</t>
        </is>
      </c>
      <c r="Q29" s="689" t="inlineStr">
        <is>
          <t>Monk</t>
        </is>
      </c>
      <c r="R29" s="596" t="inlineStr">
        <is>
          <t>Good</t>
        </is>
      </c>
    </row>
    <row r="30">
      <c r="A30" s="606" t="inlineStr">
        <is>
          <t>Good</t>
        </is>
      </c>
      <c r="B30" s="607" t="inlineStr">
        <is>
          <t>Inq</t>
        </is>
      </c>
      <c r="C30" s="611" t="n">
        <v>2</v>
      </c>
      <c r="D30" s="612" t="n">
        <v>2</v>
      </c>
      <c r="E30" s="612" t="n">
        <v>2</v>
      </c>
      <c r="F30" s="612" t="n">
        <v>1</v>
      </c>
      <c r="G30" s="613" t="n">
        <v>2</v>
      </c>
      <c r="H30" s="465" t="n"/>
      <c r="I30" s="611" t="n">
        <v>2</v>
      </c>
      <c r="J30" s="612" t="n">
        <v>2</v>
      </c>
      <c r="K30" s="612" t="n">
        <v>2</v>
      </c>
      <c r="L30" s="612" t="n">
        <v>1</v>
      </c>
      <c r="M30" s="613" t="n">
        <v>2</v>
      </c>
      <c r="N30" s="686" t="n"/>
      <c r="O30" s="673" t="n"/>
      <c r="P30" s="679" t="inlineStr">
        <is>
          <t>Caster</t>
        </is>
      </c>
      <c r="Q30" s="690" t="inlineStr">
        <is>
          <t>Inq</t>
        </is>
      </c>
      <c r="R30" s="606" t="inlineStr">
        <is>
          <t>Good</t>
        </is>
      </c>
    </row>
    <row r="31">
      <c r="N31" s="673" t="n"/>
      <c r="O31" s="673" t="n"/>
      <c r="P31" s="673" t="n"/>
      <c r="Q31" s="1286" t="n"/>
    </row>
    <row r="32">
      <c r="N32" s="673" t="n"/>
      <c r="O32" s="673" t="n"/>
      <c r="P32" s="664" t="inlineStr">
        <is>
          <t>ClassType</t>
        </is>
      </c>
      <c r="Q32" s="1286" t="n"/>
    </row>
    <row r="33">
      <c r="N33" s="673" t="n"/>
      <c r="O33" s="673" t="n"/>
      <c r="P33" s="682" t="inlineStr">
        <is>
          <t>Hitter</t>
        </is>
      </c>
      <c r="Q33" s="1286" t="n"/>
    </row>
    <row r="34">
      <c r="N34" s="673" t="n"/>
      <c r="O34" s="673" t="n"/>
      <c r="P34" s="682" t="inlineStr">
        <is>
          <t>Caster</t>
        </is>
      </c>
      <c r="Q34" s="1286" t="n"/>
    </row>
    <row r="35">
      <c r="N35" s="673" t="n"/>
      <c r="O35" s="673" t="n"/>
      <c r="P35" s="682" t="inlineStr">
        <is>
          <t>Zero Caster (Tap)</t>
        </is>
      </c>
      <c r="Q35" s="1286" t="n"/>
    </row>
    <row r="36">
      <c r="N36" s="673" t="n"/>
      <c r="O36" s="673" t="n"/>
      <c r="P36" s="682" t="inlineStr">
        <is>
          <t>Zero Hitter (Stab)</t>
        </is>
      </c>
      <c r="Q36" s="1286" t="n"/>
    </row>
    <row r="37">
      <c r="N37" s="673" t="n"/>
      <c r="O37" s="673" t="n"/>
      <c r="P37" s="673" t="n"/>
      <c r="Q37" s="1286" t="n"/>
    </row>
  </sheetData>
  <mergeCells count="2">
    <mergeCell ref="I1:M1"/>
    <mergeCell ref="C1:G1"/>
  </mergeCells>
  <conditionalFormatting sqref="A1:G2 H1:H30 I1:N2 O1:P1 P32 Q1:R2">
    <cfRule type="notContainsBlanks" priority="1" dxfId="0">
      <formula>LEN(TRIM(A1))&gt;0</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N29"/>
  <sheetViews>
    <sheetView workbookViewId="0">
      <selection activeCell="A1" sqref="A1"/>
    </sheetView>
  </sheetViews>
  <sheetFormatPr baseColWidth="8" defaultColWidth="14.43" defaultRowHeight="15" customHeight="1"/>
  <cols>
    <col width="20.86" customWidth="1" style="1306" min="1" max="1"/>
    <col width="31.14" customWidth="1" style="1306" min="2" max="2"/>
    <col width="18.14" customWidth="1" style="1306" min="3" max="3"/>
    <col width="16.43" customWidth="1" style="1306" min="4" max="4"/>
    <col width="18.43" customWidth="1" style="1306" min="5" max="5"/>
    <col width="12.29" customWidth="1" style="1306" min="6" max="6"/>
    <col width="17" customWidth="1" style="1306" min="7" max="7"/>
    <col width="6.71" customWidth="1" style="1306" min="8" max="8"/>
    <col width="16.86" customWidth="1" style="1306" min="10" max="10"/>
    <col width="17.43" customWidth="1" style="1306" min="11" max="11"/>
    <col width="18.29" customWidth="1" style="1306" min="12" max="12"/>
    <col width="18.71" customWidth="1" style="1306" min="13" max="13"/>
    <col width="22.71" customWidth="1" style="1306" min="14" max="14"/>
  </cols>
  <sheetData>
    <row r="1">
      <c r="A1" s="692" t="inlineStr">
        <is>
          <t>Realm Points Required</t>
        </is>
      </c>
      <c r="B1" s="693" t="inlineStr">
        <is>
          <t>Cumulative Realm Points Required</t>
        </is>
      </c>
      <c r="C1" s="694" t="inlineStr">
        <is>
          <t>Chaos</t>
        </is>
      </c>
      <c r="D1" s="695" t="inlineStr">
        <is>
          <t>Evil</t>
        </is>
      </c>
      <c r="E1" s="696" t="inlineStr">
        <is>
          <t>Good</t>
        </is>
      </c>
      <c r="F1" s="692" t="inlineStr">
        <is>
          <t>Skill %</t>
        </is>
      </c>
      <c r="G1" s="693" t="inlineStr">
        <is>
          <t>Cumulative Skill %</t>
        </is>
      </c>
      <c r="I1" s="697" t="inlineStr">
        <is>
          <t>Class</t>
        </is>
      </c>
      <c r="J1" s="698" t="inlineStr">
        <is>
          <t>Level 2</t>
        </is>
      </c>
      <c r="K1" s="699" t="inlineStr">
        <is>
          <t>Level 15</t>
        </is>
      </c>
      <c r="L1" s="699" t="inlineStr">
        <is>
          <t>Level 30</t>
        </is>
      </c>
      <c r="M1" s="699" t="inlineStr">
        <is>
          <t>Level 60</t>
        </is>
      </c>
      <c r="N1" s="700" t="inlineStr">
        <is>
          <t>Level 75</t>
        </is>
      </c>
    </row>
    <row r="2">
      <c r="A2" s="701" t="n">
        <v>1</v>
      </c>
      <c r="B2" s="702" t="n">
        <v>1</v>
      </c>
      <c r="C2" s="703" t="inlineStr">
        <is>
          <t>Guardian</t>
        </is>
      </c>
      <c r="D2" s="704" t="inlineStr">
        <is>
          <t>Dark Acolyte</t>
        </is>
      </c>
      <c r="E2" s="587" t="inlineStr">
        <is>
          <t>Acolyte</t>
        </is>
      </c>
      <c r="F2" s="701" t="n">
        <v>1</v>
      </c>
      <c r="G2" s="702" t="n">
        <v>1</v>
      </c>
      <c r="I2" s="705" t="inlineStr">
        <is>
          <t>Necromancer</t>
        </is>
      </c>
      <c r="J2" s="706" t="inlineStr">
        <is>
          <t>Returned</t>
        </is>
      </c>
      <c r="K2" s="707" t="inlineStr">
        <is>
          <t>Apparition</t>
        </is>
      </c>
      <c r="L2" s="707" t="inlineStr">
        <is>
          <t>Spectre of Pain</t>
        </is>
      </c>
      <c r="M2" s="707" t="inlineStr">
        <is>
          <t>Shadow Lich</t>
        </is>
      </c>
      <c r="N2" s="708" t="inlineStr">
        <is>
          <t>High Revenant</t>
        </is>
      </c>
    </row>
    <row r="3">
      <c r="A3" s="709" t="n">
        <v>29</v>
      </c>
      <c r="B3" s="710" t="n">
        <v>30</v>
      </c>
      <c r="C3" s="711" t="inlineStr">
        <is>
          <t>Overseer</t>
        </is>
      </c>
      <c r="D3" s="1303" t="inlineStr">
        <is>
          <t>Thrall</t>
        </is>
      </c>
      <c r="E3" s="713" t="inlineStr">
        <is>
          <t>Recruit</t>
        </is>
      </c>
      <c r="F3" s="709" t="n">
        <v>1</v>
      </c>
      <c r="G3" s="710" t="n">
        <v>2</v>
      </c>
      <c r="I3" s="714" t="inlineStr">
        <is>
          <t>Coven</t>
        </is>
      </c>
      <c r="J3" s="715" t="inlineStr">
        <is>
          <t>Fallen</t>
        </is>
      </c>
      <c r="K3" s="1303" t="inlineStr">
        <is>
          <t>Dark Conjurer</t>
        </is>
      </c>
      <c r="L3" s="1303" t="inlineStr">
        <is>
          <t>Blood Thaumaturge</t>
        </is>
      </c>
      <c r="M3" s="1303" t="inlineStr">
        <is>
          <t>Hemomancer</t>
        </is>
      </c>
      <c r="N3" s="716" t="inlineStr">
        <is>
          <t>Midnight's Embrace</t>
        </is>
      </c>
    </row>
    <row r="4">
      <c r="A4" s="709" t="n">
        <v>30</v>
      </c>
      <c r="B4" s="710" t="n">
        <v>60</v>
      </c>
      <c r="C4" s="711" t="inlineStr">
        <is>
          <t>Lesser Fiend</t>
        </is>
      </c>
      <c r="D4" s="1303" t="inlineStr">
        <is>
          <t>Dark Priest</t>
        </is>
      </c>
      <c r="E4" s="713" t="inlineStr">
        <is>
          <t>Soldier</t>
        </is>
      </c>
      <c r="F4" s="709" t="n">
        <v>1</v>
      </c>
      <c r="G4" s="710" t="n">
        <v>3</v>
      </c>
      <c r="I4" s="714" t="inlineStr">
        <is>
          <t>Burning Hand</t>
        </is>
      </c>
      <c r="J4" s="715" t="inlineStr">
        <is>
          <t>Ember</t>
        </is>
      </c>
      <c r="K4" s="1303" t="inlineStr">
        <is>
          <t>Flame Spirit</t>
        </is>
      </c>
      <c r="L4" s="1303" t="inlineStr">
        <is>
          <t>Awakened Fire</t>
        </is>
      </c>
      <c r="M4" s="1303" t="inlineStr">
        <is>
          <t>Infernal Guardian</t>
        </is>
      </c>
      <c r="N4" s="716" t="inlineStr">
        <is>
          <t>Eternal Tormentor</t>
        </is>
      </c>
    </row>
    <row r="5">
      <c r="A5" s="709" t="n">
        <v>60</v>
      </c>
      <c r="B5" s="710" t="n">
        <v>120</v>
      </c>
      <c r="C5" s="711" t="inlineStr">
        <is>
          <t>War Chief</t>
        </is>
      </c>
      <c r="D5" s="1303" t="inlineStr">
        <is>
          <t>Dark Knight</t>
        </is>
      </c>
      <c r="E5" s="713" t="inlineStr">
        <is>
          <t>Veteran</t>
        </is>
      </c>
      <c r="F5" s="709" t="n">
        <v>1</v>
      </c>
      <c r="G5" s="710" t="n">
        <v>4</v>
      </c>
      <c r="I5" s="714" t="inlineStr">
        <is>
          <t>Imp</t>
        </is>
      </c>
      <c r="J5" s="715" t="inlineStr">
        <is>
          <t>Skulker</t>
        </is>
      </c>
      <c r="K5" s="1303" t="inlineStr">
        <is>
          <t>Manslayer</t>
        </is>
      </c>
      <c r="L5" s="1303" t="inlineStr">
        <is>
          <t>Assassin</t>
        </is>
      </c>
      <c r="M5" s="1303" t="inlineStr">
        <is>
          <t>Widowmaker</t>
        </is>
      </c>
      <c r="N5" s="716" t="inlineStr">
        <is>
          <t>Vision of Darkness</t>
        </is>
      </c>
    </row>
    <row r="6">
      <c r="A6" s="709" t="n">
        <v>120</v>
      </c>
      <c r="B6" s="710" t="n">
        <v>240</v>
      </c>
      <c r="C6" s="711" t="inlineStr">
        <is>
          <t>War Lord</t>
        </is>
      </c>
      <c r="D6" s="1303" t="inlineStr">
        <is>
          <t>Dark Oracle</t>
        </is>
      </c>
      <c r="E6" s="713" t="inlineStr">
        <is>
          <t>Stalwart</t>
        </is>
      </c>
      <c r="F6" s="709" t="n">
        <v>1</v>
      </c>
      <c r="G6" s="710" t="n">
        <v>5</v>
      </c>
      <c r="I6" s="714" t="inlineStr">
        <is>
          <t>Sin</t>
        </is>
      </c>
      <c r="J6" s="715" t="inlineStr">
        <is>
          <t>Reborn</t>
        </is>
      </c>
      <c r="K6" s="1303" t="inlineStr">
        <is>
          <t>Omen</t>
        </is>
      </c>
      <c r="L6" s="1303" t="inlineStr">
        <is>
          <t>Death's Chant</t>
        </is>
      </c>
      <c r="M6" s="1303" t="inlineStr">
        <is>
          <t>Aspect of Death</t>
        </is>
      </c>
      <c r="N6" s="716" t="inlineStr">
        <is>
          <t>Sage of Undeath</t>
        </is>
      </c>
    </row>
    <row r="7">
      <c r="A7" s="717" t="n">
        <v>240</v>
      </c>
      <c r="B7" s="718" t="n">
        <v>480</v>
      </c>
      <c r="C7" s="719" t="inlineStr">
        <is>
          <t>War Monger</t>
        </is>
      </c>
      <c r="D7" s="720" t="inlineStr">
        <is>
          <t>Scourge of Arnak</t>
        </is>
      </c>
      <c r="E7" s="721" t="inlineStr">
        <is>
          <t>Defender</t>
        </is>
      </c>
      <c r="F7" s="717" t="n">
        <v>2</v>
      </c>
      <c r="G7" s="718" t="n">
        <v>7</v>
      </c>
      <c r="I7" s="714" t="inlineStr">
        <is>
          <t>Skeleton</t>
        </is>
      </c>
      <c r="J7" s="715" t="inlineStr">
        <is>
          <t>Rattler</t>
        </is>
      </c>
      <c r="K7" s="1303" t="inlineStr">
        <is>
          <t>Bone Knight</t>
        </is>
      </c>
      <c r="L7" s="1303" t="inlineStr">
        <is>
          <t>Unholy Gladiator</t>
        </is>
      </c>
      <c r="M7" s="1303" t="inlineStr">
        <is>
          <t>Skeletal Warlord</t>
        </is>
      </c>
      <c r="N7" s="716" t="inlineStr">
        <is>
          <t>Harbinger of Khrolm</t>
        </is>
      </c>
    </row>
    <row r="8">
      <c r="A8" s="717" t="n">
        <v>480</v>
      </c>
      <c r="B8" s="718" t="n">
        <v>960</v>
      </c>
      <c r="C8" s="719" t="inlineStr">
        <is>
          <t>Fiend</t>
        </is>
      </c>
      <c r="D8" s="720" t="inlineStr">
        <is>
          <t>Plague of Arnak</t>
        </is>
      </c>
      <c r="E8" s="721" t="inlineStr">
        <is>
          <t>Warden</t>
        </is>
      </c>
      <c r="F8" s="717" t="n">
        <v>2</v>
      </c>
      <c r="G8" s="718" t="n">
        <v>9</v>
      </c>
      <c r="I8" s="714" t="inlineStr">
        <is>
          <t>Xionakis</t>
        </is>
      </c>
      <c r="J8" s="715" t="inlineStr">
        <is>
          <t>Mephit</t>
        </is>
      </c>
      <c r="K8" s="1303" t="inlineStr">
        <is>
          <t>Fell Centurion</t>
        </is>
      </c>
      <c r="L8" s="1303" t="inlineStr">
        <is>
          <t>Pit Fiend</t>
        </is>
      </c>
      <c r="M8" s="1303" t="inlineStr">
        <is>
          <t>Infernal Legionnaire</t>
        </is>
      </c>
      <c r="N8" s="716" t="inlineStr">
        <is>
          <t>Architect of Agony</t>
        </is>
      </c>
    </row>
    <row r="9">
      <c r="A9" s="717" t="n">
        <v>960</v>
      </c>
      <c r="B9" s="718" t="n">
        <v>1920</v>
      </c>
      <c r="C9" s="719" t="inlineStr">
        <is>
          <t>Destroyer</t>
        </is>
      </c>
      <c r="D9" s="720" t="inlineStr">
        <is>
          <t>Bane of Light</t>
        </is>
      </c>
      <c r="E9" s="721" t="inlineStr">
        <is>
          <t>Hero</t>
        </is>
      </c>
      <c r="F9" s="717" t="n">
        <v>2</v>
      </c>
      <c r="G9" s="718" t="n">
        <v>11</v>
      </c>
      <c r="I9" s="714" t="inlineStr">
        <is>
          <t>Zombie</t>
        </is>
      </c>
      <c r="J9" s="715" t="inlineStr">
        <is>
          <t>Shambler</t>
        </is>
      </c>
      <c r="K9" s="1303" t="inlineStr">
        <is>
          <t>Plague Warrior</t>
        </is>
      </c>
      <c r="L9" s="1303" t="inlineStr">
        <is>
          <t>Ghoul Knight</t>
        </is>
      </c>
      <c r="M9" s="1303" t="inlineStr">
        <is>
          <t>Overlord of Decay</t>
        </is>
      </c>
      <c r="N9" s="716" t="inlineStr">
        <is>
          <t>Putrid Abomination</t>
        </is>
      </c>
    </row>
    <row r="10">
      <c r="A10" s="717" t="n">
        <v>1920</v>
      </c>
      <c r="B10" s="718" t="n">
        <v>3840</v>
      </c>
      <c r="C10" s="719" t="inlineStr">
        <is>
          <t>Overlord</t>
        </is>
      </c>
      <c r="D10" s="720" t="inlineStr">
        <is>
          <t>Dark Templar</t>
        </is>
      </c>
      <c r="E10" s="721" t="inlineStr">
        <is>
          <t>Shadow Breaker</t>
        </is>
      </c>
      <c r="F10" s="717" t="n">
        <v>2</v>
      </c>
      <c r="G10" s="718" t="n">
        <v>13</v>
      </c>
      <c r="I10" s="714" t="inlineStr">
        <is>
          <t>Stalker</t>
        </is>
      </c>
      <c r="J10" s="715" t="inlineStr">
        <is>
          <t>Fledgeling</t>
        </is>
      </c>
      <c r="K10" s="1303" t="inlineStr">
        <is>
          <t>Nightfiend</t>
        </is>
      </c>
      <c r="L10" s="1303" t="inlineStr">
        <is>
          <t>Shadow Walker</t>
        </is>
      </c>
      <c r="M10" s="1303" t="inlineStr">
        <is>
          <t>Regent of Darkness</t>
        </is>
      </c>
      <c r="N10" s="716" t="inlineStr">
        <is>
          <t>Immortal Nightmare</t>
        </is>
      </c>
    </row>
    <row r="11">
      <c r="A11" s="717" t="n">
        <v>3840</v>
      </c>
      <c r="B11" s="718" t="n">
        <v>7680</v>
      </c>
      <c r="C11" s="719" t="inlineStr">
        <is>
          <t>Devourer</t>
        </is>
      </c>
      <c r="D11" s="720" t="inlineStr">
        <is>
          <t>Angel of Darkness</t>
        </is>
      </c>
      <c r="E11" s="721" t="inlineStr">
        <is>
          <t>Knight Templar</t>
        </is>
      </c>
      <c r="F11" s="717" t="n">
        <v>2</v>
      </c>
      <c r="G11" s="718" t="n">
        <v>15</v>
      </c>
      <c r="I11" s="722" t="inlineStr">
        <is>
          <t>Werewolf</t>
        </is>
      </c>
      <c r="J11" s="723" t="inlineStr">
        <is>
          <t>Pup</t>
        </is>
      </c>
      <c r="K11" s="724" t="inlineStr">
        <is>
          <t>Rabid Mongrel</t>
        </is>
      </c>
      <c r="L11" s="724" t="inlineStr">
        <is>
          <t>Hellhound</t>
        </is>
      </c>
      <c r="M11" s="724" t="inlineStr">
        <is>
          <t>Dread Wolf</t>
        </is>
      </c>
      <c r="N11" s="725" t="inlineStr">
        <is>
          <t>Rage Incarnate</t>
        </is>
      </c>
    </row>
    <row r="12">
      <c r="A12" s="717" t="n">
        <v>3320</v>
      </c>
      <c r="B12" s="718" t="n">
        <v>11000</v>
      </c>
      <c r="C12" s="719" t="inlineStr">
        <is>
          <t>Assassin</t>
        </is>
      </c>
      <c r="D12" s="720" t="inlineStr">
        <is>
          <t>Shadow Lord</t>
        </is>
      </c>
      <c r="E12" s="721" t="inlineStr">
        <is>
          <t>Crusader</t>
        </is>
      </c>
      <c r="F12" s="717" t="n">
        <v>2</v>
      </c>
      <c r="G12" s="718" t="n">
        <v>17</v>
      </c>
      <c r="I12" s="726" t="inlineStr">
        <is>
          <t>Gnoll</t>
        </is>
      </c>
      <c r="J12" s="727" t="inlineStr">
        <is>
          <t>Whelp</t>
        </is>
      </c>
      <c r="K12" s="728" t="inlineStr">
        <is>
          <t>Seeker</t>
        </is>
      </c>
      <c r="L12" s="728" t="inlineStr">
        <is>
          <t>Beast Master</t>
        </is>
      </c>
      <c r="M12" s="728" t="inlineStr">
        <is>
          <t>Primal Stalker</t>
        </is>
      </c>
      <c r="N12" s="729" t="inlineStr">
        <is>
          <t>Headhunter</t>
        </is>
      </c>
    </row>
    <row r="13">
      <c r="A13" s="717" t="n">
        <v>4000</v>
      </c>
      <c r="B13" s="718" t="n">
        <v>15000</v>
      </c>
      <c r="C13" s="719" t="inlineStr">
        <is>
          <t>Greater Fiend</t>
        </is>
      </c>
      <c r="D13" s="720" t="inlineStr">
        <is>
          <t>Dread Lord</t>
        </is>
      </c>
      <c r="E13" s="721" t="inlineStr">
        <is>
          <t>Holy Champion</t>
        </is>
      </c>
      <c r="F13" s="717" t="n">
        <v>2</v>
      </c>
      <c r="G13" s="718" t="n">
        <v>19</v>
      </c>
      <c r="I13" s="730" t="inlineStr">
        <is>
          <t>Goblin</t>
        </is>
      </c>
      <c r="J13" s="731" t="inlineStr">
        <is>
          <t>Junker</t>
        </is>
      </c>
      <c r="K13" s="732" t="inlineStr">
        <is>
          <t>Scavenger</t>
        </is>
      </c>
      <c r="L13" s="732" t="inlineStr">
        <is>
          <t>Sapper</t>
        </is>
      </c>
      <c r="M13" s="732" t="inlineStr">
        <is>
          <t>Volatile Grenadier</t>
        </is>
      </c>
      <c r="N13" s="733" t="inlineStr">
        <is>
          <t>Maniacal Bombadier</t>
        </is>
      </c>
    </row>
    <row r="14">
      <c r="A14" s="717" t="n">
        <v>4000</v>
      </c>
      <c r="B14" s="718" t="n">
        <v>19000</v>
      </c>
      <c r="C14" s="719" t="inlineStr">
        <is>
          <t>Executioner</t>
        </is>
      </c>
      <c r="D14" s="720" t="inlineStr">
        <is>
          <t>Fell Prince</t>
        </is>
      </c>
      <c r="E14" s="721" t="inlineStr">
        <is>
          <t>Lion Heart</t>
        </is>
      </c>
      <c r="F14" s="717" t="n">
        <v>2</v>
      </c>
      <c r="G14" s="718" t="n">
        <v>21</v>
      </c>
      <c r="I14" s="730" t="inlineStr">
        <is>
          <t>Hydromancer</t>
        </is>
      </c>
      <c r="J14" s="731" t="inlineStr">
        <is>
          <t>Water's Whisper</t>
        </is>
      </c>
      <c r="K14" s="732" t="inlineStr">
        <is>
          <t>Galecaller</t>
        </is>
      </c>
      <c r="L14" s="732" t="inlineStr">
        <is>
          <t>Squallspeaker</t>
        </is>
      </c>
      <c r="M14" s="732" t="inlineStr">
        <is>
          <t>Master of the Tides</t>
        </is>
      </c>
      <c r="N14" s="733" t="inlineStr">
        <is>
          <t>Anuran Cloudburst</t>
        </is>
      </c>
    </row>
    <row r="15">
      <c r="A15" s="717" t="n">
        <v>4000</v>
      </c>
      <c r="B15" s="718" t="n">
        <v>23000</v>
      </c>
      <c r="C15" s="719" t="inlineStr">
        <is>
          <t>Inquisitor</t>
        </is>
      </c>
      <c r="D15" s="720" t="inlineStr">
        <is>
          <t>Dark Lord</t>
        </is>
      </c>
      <c r="E15" s="721" t="inlineStr">
        <is>
          <t>Angelic Protector</t>
        </is>
      </c>
      <c r="F15" s="717" t="n">
        <v>2</v>
      </c>
      <c r="G15" s="718" t="n">
        <v>23</v>
      </c>
      <c r="I15" s="730" t="inlineStr">
        <is>
          <t>Kenku</t>
        </is>
      </c>
      <c r="J15" s="731" t="inlineStr">
        <is>
          <t>Squalk</t>
        </is>
      </c>
      <c r="K15" s="732" t="inlineStr">
        <is>
          <t>Groundwalker</t>
        </is>
      </c>
      <c r="L15" s="732" t="inlineStr">
        <is>
          <t>Bushwhacker</t>
        </is>
      </c>
      <c r="M15" s="732" t="inlineStr">
        <is>
          <t>Nightfeather</t>
        </is>
      </c>
      <c r="N15" s="733" t="inlineStr">
        <is>
          <t>Deathcaller</t>
        </is>
      </c>
    </row>
    <row r="16">
      <c r="A16" s="717" t="n">
        <v>4000</v>
      </c>
      <c r="B16" s="718" t="n">
        <v>27000</v>
      </c>
      <c r="C16" s="719" t="inlineStr">
        <is>
          <t>Supreme Overlord</t>
        </is>
      </c>
      <c r="D16" s="720" t="inlineStr">
        <is>
          <t>Dark Seraph</t>
        </is>
      </c>
      <c r="E16" s="721" t="inlineStr">
        <is>
          <t>Zealot Dragoon</t>
        </is>
      </c>
      <c r="F16" s="717" t="n">
        <v>2</v>
      </c>
      <c r="G16" s="718" t="n">
        <v>25</v>
      </c>
      <c r="I16" s="730" t="inlineStr">
        <is>
          <t>Kobold</t>
        </is>
      </c>
      <c r="J16" s="731" t="inlineStr">
        <is>
          <t>Sneak</t>
        </is>
      </c>
      <c r="K16" s="732" t="inlineStr">
        <is>
          <t>Recluse</t>
        </is>
      </c>
      <c r="L16" s="732" t="inlineStr">
        <is>
          <t xml:space="preserve">Shadow  </t>
        </is>
      </c>
      <c r="M16" s="732" t="inlineStr">
        <is>
          <t>Phantom</t>
        </is>
      </c>
      <c r="N16" s="733" t="inlineStr">
        <is>
          <t>Ghost</t>
        </is>
      </c>
    </row>
    <row r="17">
      <c r="A17" s="734" t="n">
        <v>4000</v>
      </c>
      <c r="B17" s="735" t="n">
        <v>31000</v>
      </c>
      <c r="C17" s="736" t="inlineStr">
        <is>
          <t>Liege Lord</t>
        </is>
      </c>
      <c r="D17" s="737" t="inlineStr">
        <is>
          <t>Belial</t>
        </is>
      </c>
      <c r="E17" s="738" t="inlineStr">
        <is>
          <t>Grand Crusader</t>
        </is>
      </c>
      <c r="F17" s="734" t="n">
        <v>3</v>
      </c>
      <c r="G17" s="735" t="n">
        <v>28</v>
      </c>
      <c r="I17" s="730" t="inlineStr">
        <is>
          <t>Lizardman</t>
        </is>
      </c>
      <c r="J17" s="731" t="inlineStr">
        <is>
          <t>Hatchling</t>
        </is>
      </c>
      <c r="K17" s="732" t="inlineStr">
        <is>
          <t>Dragonkin</t>
        </is>
      </c>
      <c r="L17" s="732" t="inlineStr">
        <is>
          <t>Saurian Warrior</t>
        </is>
      </c>
      <c r="M17" s="732" t="inlineStr">
        <is>
          <t>Dreadwyrm</t>
        </is>
      </c>
      <c r="N17" s="733" t="inlineStr">
        <is>
          <t>Grand Incinerator</t>
        </is>
      </c>
    </row>
    <row r="18">
      <c r="A18" s="734" t="n">
        <v>5000</v>
      </c>
      <c r="B18" s="735" t="n">
        <v>36000</v>
      </c>
      <c r="C18" s="736" t="inlineStr">
        <is>
          <t>Major Fiend</t>
        </is>
      </c>
      <c r="D18" s="737" t="inlineStr">
        <is>
          <t>Behemoth</t>
        </is>
      </c>
      <c r="E18" s="738" t="inlineStr">
        <is>
          <t>Vanquisher</t>
        </is>
      </c>
      <c r="F18" s="734" t="n">
        <v>3</v>
      </c>
      <c r="G18" s="735" t="n">
        <v>31</v>
      </c>
      <c r="I18" s="730" t="inlineStr">
        <is>
          <t>Ogre</t>
        </is>
      </c>
      <c r="J18" s="731" t="inlineStr">
        <is>
          <t>Neophyte</t>
        </is>
      </c>
      <c r="K18" s="732" t="inlineStr">
        <is>
          <t>Despoiler Adept</t>
        </is>
      </c>
      <c r="L18" s="732" t="inlineStr">
        <is>
          <t>Havoc Mage</t>
        </is>
      </c>
      <c r="M18" s="732" t="inlineStr">
        <is>
          <t>Chaotic Fury</t>
        </is>
      </c>
      <c r="N18" s="733" t="inlineStr">
        <is>
          <t>Primordial Arch-Mage</t>
        </is>
      </c>
    </row>
    <row r="19">
      <c r="A19" s="734" t="n">
        <v>14000</v>
      </c>
      <c r="B19" s="735" t="n">
        <v>50000</v>
      </c>
      <c r="C19" s="736" t="inlineStr">
        <is>
          <t>High Executioner</t>
        </is>
      </c>
      <c r="D19" s="737" t="inlineStr">
        <is>
          <t>Leviathan</t>
        </is>
      </c>
      <c r="E19" s="738" t="inlineStr">
        <is>
          <t>Saint</t>
        </is>
      </c>
      <c r="F19" s="734" t="n">
        <v>3</v>
      </c>
      <c r="G19" s="735" t="n">
        <v>34</v>
      </c>
      <c r="I19" s="730" t="inlineStr">
        <is>
          <t>Orc</t>
        </is>
      </c>
      <c r="J19" s="731" t="inlineStr">
        <is>
          <t>Grim Mender</t>
        </is>
      </c>
      <c r="K19" s="732" t="inlineStr">
        <is>
          <t>Soothsayer</t>
        </is>
      </c>
      <c r="L19" s="732" t="inlineStr">
        <is>
          <t>Doom Seer</t>
        </is>
      </c>
      <c r="M19" s="732" t="inlineStr">
        <is>
          <t>Dark Prophet</t>
        </is>
      </c>
      <c r="N19" s="733" t="inlineStr">
        <is>
          <t>Death Shaman</t>
        </is>
      </c>
    </row>
    <row r="20">
      <c r="A20" s="739" t="n">
        <v>14000</v>
      </c>
      <c r="B20" s="740" t="n">
        <v>64000</v>
      </c>
      <c r="C20" s="741" t="inlineStr">
        <is>
          <t>Destroyer of Worlds</t>
        </is>
      </c>
      <c r="D20" s="742" t="inlineStr">
        <is>
          <t>Fell Witch King</t>
        </is>
      </c>
      <c r="E20" s="743" t="inlineStr">
        <is>
          <t>Light of Redemption</t>
        </is>
      </c>
      <c r="F20" s="739" t="n">
        <v>3</v>
      </c>
      <c r="G20" s="740" t="n">
        <v>37</v>
      </c>
      <c r="I20" s="744" t="inlineStr">
        <is>
          <t>Troll</t>
        </is>
      </c>
      <c r="J20" s="745" t="inlineStr">
        <is>
          <t>Bruiser</t>
        </is>
      </c>
      <c r="K20" s="746" t="inlineStr">
        <is>
          <t>Berzerker</t>
        </is>
      </c>
      <c r="L20" s="746" t="inlineStr">
        <is>
          <t>Warbringer</t>
        </is>
      </c>
      <c r="M20" s="746" t="inlineStr">
        <is>
          <t>Juggernaut</t>
        </is>
      </c>
      <c r="N20" s="747" t="inlineStr">
        <is>
          <t>Colossal Destroyer</t>
        </is>
      </c>
    </row>
    <row r="21">
      <c r="I21" s="748" t="inlineStr">
        <is>
          <t>Paladin</t>
        </is>
      </c>
      <c r="J21" s="749" t="inlineStr">
        <is>
          <t>Squire</t>
        </is>
      </c>
      <c r="K21" s="750" t="inlineStr">
        <is>
          <t>Niordian Defender</t>
        </is>
      </c>
      <c r="L21" s="750" t="inlineStr">
        <is>
          <t>Holy Avenger</t>
        </is>
      </c>
      <c r="M21" s="750" t="inlineStr">
        <is>
          <t>High Templar</t>
        </is>
      </c>
      <c r="N21" s="751" t="inlineStr">
        <is>
          <t>Heavenly Justicar</t>
        </is>
      </c>
    </row>
    <row r="22">
      <c r="I22" s="752" t="inlineStr">
        <is>
          <t>Wizard</t>
        </is>
      </c>
      <c r="J22" s="753" t="inlineStr">
        <is>
          <t>Apprentice</t>
        </is>
      </c>
      <c r="K22" s="754" t="inlineStr">
        <is>
          <t>Scholar</t>
        </is>
      </c>
      <c r="L22" s="754" t="inlineStr">
        <is>
          <t>Elementalist</t>
        </is>
      </c>
      <c r="M22" s="754" t="inlineStr">
        <is>
          <t>Archmage</t>
        </is>
      </c>
      <c r="N22" s="713" t="inlineStr">
        <is>
          <t>Grand Magus</t>
        </is>
      </c>
    </row>
    <row r="23">
      <c r="I23" s="752" t="inlineStr">
        <is>
          <t>Ranger</t>
        </is>
      </c>
      <c r="J23" s="753" t="inlineStr">
        <is>
          <t>Scout</t>
        </is>
      </c>
      <c r="K23" s="754" t="inlineStr">
        <is>
          <t>Pathfinder</t>
        </is>
      </c>
      <c r="L23" s="754" t="inlineStr">
        <is>
          <t>Huntsman</t>
        </is>
      </c>
      <c r="M23" s="754" t="inlineStr">
        <is>
          <t>Waywatcher</t>
        </is>
      </c>
      <c r="N23" s="713" t="inlineStr">
        <is>
          <t>Deadeye</t>
        </is>
      </c>
    </row>
    <row r="24">
      <c r="I24" s="752" t="inlineStr">
        <is>
          <t>Bard</t>
        </is>
      </c>
      <c r="J24" s="753" t="inlineStr">
        <is>
          <t>Warbler</t>
        </is>
      </c>
      <c r="K24" s="754" t="inlineStr">
        <is>
          <t>Choralist</t>
        </is>
      </c>
      <c r="L24" s="754" t="inlineStr">
        <is>
          <t>Balladeer</t>
        </is>
      </c>
      <c r="M24" s="754" t="inlineStr">
        <is>
          <t>Songslinger</t>
        </is>
      </c>
      <c r="N24" s="713" t="inlineStr">
        <is>
          <t>Concertmaster</t>
        </is>
      </c>
    </row>
    <row r="25">
      <c r="I25" s="752" t="inlineStr">
        <is>
          <t>Craftsman</t>
        </is>
      </c>
      <c r="J25" s="753" t="inlineStr">
        <is>
          <t>Journeyman</t>
        </is>
      </c>
      <c r="K25" s="754" t="inlineStr">
        <is>
          <t>Blacksmith</t>
        </is>
      </c>
      <c r="L25" s="754" t="inlineStr">
        <is>
          <t>Forge Master</t>
        </is>
      </c>
      <c r="M25" s="754" t="inlineStr">
        <is>
          <t>Siege Engineer</t>
        </is>
      </c>
      <c r="N25" s="713" t="inlineStr">
        <is>
          <t>Fury of the Forge</t>
        </is>
      </c>
    </row>
    <row r="26">
      <c r="I26" s="752" t="inlineStr">
        <is>
          <t>Inquisitor</t>
        </is>
      </c>
      <c r="J26" s="753" t="inlineStr">
        <is>
          <t>Purger</t>
        </is>
      </c>
      <c r="K26" s="754" t="inlineStr">
        <is>
          <t>Sanctifier</t>
        </is>
      </c>
      <c r="L26" s="754" t="inlineStr">
        <is>
          <t>Interrogator</t>
        </is>
      </c>
      <c r="M26" s="754" t="inlineStr">
        <is>
          <t>Confessor</t>
        </is>
      </c>
      <c r="N26" s="713" t="inlineStr">
        <is>
          <t>Benevolent Arch-Bishop</t>
        </is>
      </c>
    </row>
    <row r="27">
      <c r="I27" s="752" t="inlineStr">
        <is>
          <t>Monk</t>
        </is>
      </c>
      <c r="J27" s="753" t="inlineStr">
        <is>
          <t>Grasshopper</t>
        </is>
      </c>
      <c r="K27" s="754" t="inlineStr">
        <is>
          <t>Disciple</t>
        </is>
      </c>
      <c r="L27" s="754" t="inlineStr">
        <is>
          <t>Martial Artist</t>
        </is>
      </c>
      <c r="M27" s="754" t="inlineStr">
        <is>
          <t>Grandmaster</t>
        </is>
      </c>
      <c r="N27" s="713" t="inlineStr">
        <is>
          <t>Fist of Kilan</t>
        </is>
      </c>
    </row>
    <row r="28">
      <c r="I28" s="752" t="inlineStr">
        <is>
          <t>Priest</t>
        </is>
      </c>
      <c r="J28" s="753" t="inlineStr">
        <is>
          <t>Seminarian</t>
        </is>
      </c>
      <c r="K28" s="754" t="inlineStr">
        <is>
          <t>Cleric</t>
        </is>
      </c>
      <c r="L28" s="754" t="inlineStr">
        <is>
          <t>Luminary</t>
        </is>
      </c>
      <c r="M28" s="754" t="inlineStr">
        <is>
          <t>Apostle of Light</t>
        </is>
      </c>
      <c r="N28" s="713" t="inlineStr">
        <is>
          <t>Seraph</t>
        </is>
      </c>
    </row>
    <row r="29">
      <c r="A29" s="1165" t="inlineStr">
        <is>
          <t>,</t>
        </is>
      </c>
      <c r="I29" s="756" t="inlineStr">
        <is>
          <t>Rogue</t>
        </is>
      </c>
      <c r="J29" s="757" t="inlineStr">
        <is>
          <t>Scoundrel</t>
        </is>
      </c>
      <c r="K29" s="758" t="inlineStr">
        <is>
          <t>Cutpurse</t>
        </is>
      </c>
      <c r="L29" s="758" t="inlineStr">
        <is>
          <t>Thief</t>
        </is>
      </c>
      <c r="M29" s="758" t="inlineStr">
        <is>
          <t>Shadowblade</t>
        </is>
      </c>
      <c r="N29" s="759" t="inlineStr">
        <is>
          <t>Whisper of Death</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M5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16.86" customWidth="1" style="1306" min="1" max="1"/>
    <col width="10.14" customWidth="1" style="1306" min="2" max="2"/>
    <col width="8" customWidth="1" style="1306" min="3" max="3"/>
    <col width="4.86" customWidth="1" style="1306" min="4" max="30"/>
    <col width="4.29" customWidth="1" style="1306" min="31" max="31"/>
    <col width="1.57" customWidth="1" style="1306" min="32" max="32"/>
    <col width="6.14" customWidth="1" style="1306" min="33" max="38"/>
    <col width="14.71" customWidth="1" style="1306" min="39" max="39"/>
  </cols>
  <sheetData>
    <row r="1">
      <c r="A1" s="760" t="n"/>
      <c r="B1" s="761" t="n"/>
      <c r="C1" s="761" t="n"/>
      <c r="D1" s="1319" t="inlineStr">
        <is>
          <t>Practice Costs</t>
        </is>
      </c>
      <c r="E1" s="1317" t="n"/>
      <c r="F1" s="1317" t="n"/>
      <c r="G1" s="1317" t="n"/>
      <c r="H1" s="1317" t="n"/>
      <c r="I1" s="1317" t="n"/>
      <c r="J1" s="1317" t="n"/>
      <c r="K1" s="1317" t="n"/>
      <c r="L1" s="1317" t="n"/>
      <c r="M1" s="1317" t="n"/>
      <c r="N1" s="1317" t="n"/>
      <c r="O1" s="1317" t="n"/>
      <c r="P1" s="1317" t="n"/>
      <c r="Q1" s="1317" t="n"/>
      <c r="R1" s="1317" t="n"/>
      <c r="S1" s="1317" t="n"/>
      <c r="T1" s="1317" t="n"/>
      <c r="U1" s="1317" t="n"/>
      <c r="V1" s="1317" t="n"/>
      <c r="W1" s="1317" t="n"/>
      <c r="X1" s="1317" t="n"/>
      <c r="Y1" s="1317" t="n"/>
      <c r="Z1" s="1317" t="n"/>
      <c r="AA1" s="1317" t="n"/>
      <c r="AB1" s="1317" t="n"/>
      <c r="AC1" s="1317" t="n"/>
      <c r="AD1" s="1317" t="n"/>
      <c r="AE1" s="1320" t="n"/>
      <c r="AF1" s="764" t="n"/>
      <c r="AG1" s="1321" t="inlineStr">
        <is>
          <t>Stats Affecting Skill %</t>
        </is>
      </c>
      <c r="AH1" s="1317" t="n"/>
      <c r="AI1" s="1317" t="n"/>
      <c r="AJ1" s="1317" t="n"/>
      <c r="AK1" s="1317" t="n"/>
      <c r="AL1" s="1320" t="n"/>
      <c r="AM1" s="766" t="n"/>
    </row>
    <row r="2">
      <c r="A2" s="767" t="n"/>
      <c r="B2" s="768" t="inlineStr">
        <is>
          <t>Idol</t>
        </is>
      </c>
      <c r="C2" s="769" t="inlineStr">
        <is>
          <t>Point</t>
        </is>
      </c>
      <c r="D2" s="770" t="inlineStr">
        <is>
          <t>Skel</t>
        </is>
      </c>
      <c r="E2" s="771" t="inlineStr">
        <is>
          <t>BH</t>
        </is>
      </c>
      <c r="F2" s="771" t="inlineStr">
        <is>
          <t>Cov</t>
        </is>
      </c>
      <c r="G2" s="771" t="inlineStr">
        <is>
          <t>CoX</t>
        </is>
      </c>
      <c r="H2" s="771" t="inlineStr">
        <is>
          <t>Nec</t>
        </is>
      </c>
      <c r="I2" s="771" t="inlineStr">
        <is>
          <t>Zom</t>
        </is>
      </c>
      <c r="J2" s="771" t="inlineStr">
        <is>
          <t>Imp</t>
        </is>
      </c>
      <c r="K2" s="771" t="inlineStr">
        <is>
          <t>Stalk</t>
        </is>
      </c>
      <c r="L2" s="771" t="inlineStr">
        <is>
          <t>Wolf</t>
        </is>
      </c>
      <c r="M2" s="772" t="inlineStr">
        <is>
          <t>Sin</t>
        </is>
      </c>
      <c r="N2" s="770" t="inlineStr">
        <is>
          <t>Liz</t>
        </is>
      </c>
      <c r="O2" s="771" t="inlineStr">
        <is>
          <t>Orc</t>
        </is>
      </c>
      <c r="P2" s="771" t="inlineStr">
        <is>
          <t>Tro</t>
        </is>
      </c>
      <c r="Q2" s="771" t="inlineStr">
        <is>
          <t>Ogr</t>
        </is>
      </c>
      <c r="R2" s="771" t="inlineStr">
        <is>
          <t>Kob</t>
        </is>
      </c>
      <c r="S2" s="771" t="inlineStr">
        <is>
          <t>Gno</t>
        </is>
      </c>
      <c r="T2" s="771" t="inlineStr">
        <is>
          <t>Hyd</t>
        </is>
      </c>
      <c r="U2" s="771" t="inlineStr">
        <is>
          <t>Gob</t>
        </is>
      </c>
      <c r="V2" s="772" t="inlineStr">
        <is>
          <t>Ken</t>
        </is>
      </c>
      <c r="W2" s="770" t="inlineStr">
        <is>
          <t>Mon</t>
        </is>
      </c>
      <c r="X2" s="771" t="inlineStr">
        <is>
          <t>Wiz</t>
        </is>
      </c>
      <c r="Y2" s="771" t="inlineStr">
        <is>
          <t>Bard</t>
        </is>
      </c>
      <c r="Z2" s="771" t="inlineStr">
        <is>
          <t>Inq</t>
        </is>
      </c>
      <c r="AA2" s="771" t="inlineStr">
        <is>
          <t>Rang</t>
        </is>
      </c>
      <c r="AB2" s="771" t="inlineStr">
        <is>
          <t>Rog</t>
        </is>
      </c>
      <c r="AC2" s="771" t="inlineStr">
        <is>
          <t>Craft</t>
        </is>
      </c>
      <c r="AD2" s="771" t="inlineStr">
        <is>
          <t>Pri</t>
        </is>
      </c>
      <c r="AE2" s="772" t="inlineStr">
        <is>
          <t>Pal</t>
        </is>
      </c>
      <c r="AF2" s="773" t="n"/>
      <c r="AG2" s="770" t="inlineStr">
        <is>
          <t>STR</t>
        </is>
      </c>
      <c r="AH2" s="771" t="inlineStr">
        <is>
          <t>INT</t>
        </is>
      </c>
      <c r="AI2" s="771" t="inlineStr">
        <is>
          <t>DEX</t>
        </is>
      </c>
      <c r="AJ2" s="771" t="inlineStr">
        <is>
          <t>CON</t>
        </is>
      </c>
      <c r="AK2" s="771" t="inlineStr">
        <is>
          <t>AGI</t>
        </is>
      </c>
      <c r="AL2" s="772" t="inlineStr">
        <is>
          <t>WIS</t>
        </is>
      </c>
      <c r="AM2" s="766" t="n"/>
    </row>
    <row r="3">
      <c r="A3" s="774" t="inlineStr">
        <is>
          <t>Base Wisdom</t>
        </is>
      </c>
      <c r="B3" s="775" t="n"/>
      <c r="C3" s="776" t="n"/>
      <c r="D3" s="777" t="n">
        <v>7</v>
      </c>
      <c r="E3" s="707" t="n">
        <v>10</v>
      </c>
      <c r="F3" s="707" t="n">
        <v>12</v>
      </c>
      <c r="G3" s="707" t="n">
        <v>7</v>
      </c>
      <c r="H3" s="707" t="n">
        <v>13</v>
      </c>
      <c r="I3" s="707" t="n">
        <v>7</v>
      </c>
      <c r="J3" s="707" t="n">
        <v>10</v>
      </c>
      <c r="K3" s="707" t="n">
        <v>12</v>
      </c>
      <c r="L3" s="707" t="n">
        <v>15</v>
      </c>
      <c r="M3" s="708" t="n">
        <v>12</v>
      </c>
      <c r="N3" s="778" t="n">
        <v>8</v>
      </c>
      <c r="O3" s="779" t="n">
        <v>12</v>
      </c>
      <c r="P3" s="779" t="n">
        <v>7</v>
      </c>
      <c r="Q3" s="779" t="n">
        <v>12</v>
      </c>
      <c r="R3" s="779" t="n">
        <v>10</v>
      </c>
      <c r="S3" s="779" t="n">
        <v>15</v>
      </c>
      <c r="T3" s="779" t="n">
        <v>12</v>
      </c>
      <c r="U3" s="779" t="n">
        <v>10</v>
      </c>
      <c r="V3" s="780" t="n">
        <v>8</v>
      </c>
      <c r="W3" s="781" t="n">
        <v>10</v>
      </c>
      <c r="X3" s="750" t="n">
        <v>13</v>
      </c>
      <c r="Y3" s="750" t="n">
        <v>10</v>
      </c>
      <c r="Z3" s="750" t="n">
        <v>12</v>
      </c>
      <c r="AA3" s="750" t="n">
        <v>15</v>
      </c>
      <c r="AB3" s="750" t="n">
        <v>10</v>
      </c>
      <c r="AC3" s="750" t="n">
        <v>8</v>
      </c>
      <c r="AD3" s="750" t="n">
        <v>12</v>
      </c>
      <c r="AE3" s="751" t="n">
        <v>7</v>
      </c>
      <c r="AF3" s="813" t="n"/>
      <c r="AG3" s="783" t="n"/>
      <c r="AH3" s="784" t="n"/>
      <c r="AI3" s="784" t="n"/>
      <c r="AJ3" s="784" t="n"/>
      <c r="AK3" s="784" t="n"/>
      <c r="AL3" s="785" t="n"/>
      <c r="AM3" s="774" t="inlineStr">
        <is>
          <t>Base Wisdom</t>
        </is>
      </c>
    </row>
    <row r="4">
      <c r="A4" s="786" t="inlineStr">
        <is>
          <t>Evade</t>
        </is>
      </c>
      <c r="B4" s="787" t="inlineStr">
        <is>
          <t>Strength</t>
        </is>
      </c>
      <c r="C4" s="788" t="inlineStr">
        <is>
          <t>Defense</t>
        </is>
      </c>
      <c r="D4" s="789" t="n">
        <v>44929</v>
      </c>
      <c r="E4" s="790" t="n">
        <v>44990</v>
      </c>
      <c r="F4" s="790" t="n">
        <v>44961</v>
      </c>
      <c r="G4" s="790" t="n">
        <v>44989</v>
      </c>
      <c r="H4" s="790" t="n">
        <v>44989</v>
      </c>
      <c r="I4" s="790" t="n">
        <v>44990</v>
      </c>
      <c r="J4" s="790" t="n">
        <v>44960</v>
      </c>
      <c r="K4" s="790" t="n">
        <v>44989</v>
      </c>
      <c r="L4" s="790" t="n">
        <v>44961</v>
      </c>
      <c r="M4" s="791" t="n">
        <v>44989</v>
      </c>
      <c r="N4" s="792" t="n">
        <v>44960</v>
      </c>
      <c r="O4" s="793" t="n">
        <v>44989</v>
      </c>
      <c r="P4" s="793" t="n">
        <v>45021</v>
      </c>
      <c r="Q4" s="793" t="n">
        <v>44989</v>
      </c>
      <c r="R4" s="793" t="n">
        <v>44928</v>
      </c>
      <c r="S4" s="793" t="n">
        <v>44960</v>
      </c>
      <c r="T4" s="793" t="n">
        <v>45021</v>
      </c>
      <c r="U4" s="793" t="n">
        <v>44928</v>
      </c>
      <c r="V4" s="794" t="n">
        <v>44595</v>
      </c>
      <c r="W4" s="795" t="n">
        <v>44960</v>
      </c>
      <c r="X4" s="796" t="n">
        <v>45021</v>
      </c>
      <c r="Y4" s="796" t="n">
        <v>44960</v>
      </c>
      <c r="Z4" s="796" t="n">
        <v>44960</v>
      </c>
      <c r="AA4" s="796" t="n">
        <v>44960</v>
      </c>
      <c r="AB4" s="796" t="n">
        <v>44928</v>
      </c>
      <c r="AC4" s="796" t="n">
        <v>44960</v>
      </c>
      <c r="AD4" s="796" t="n">
        <v>44990</v>
      </c>
      <c r="AE4" s="797" t="n">
        <v>44961</v>
      </c>
      <c r="AF4" s="813" t="n"/>
      <c r="AG4" s="798" t="n"/>
      <c r="AH4" s="831" t="n"/>
      <c r="AI4" s="1011" t="n">
        <v>2</v>
      </c>
      <c r="AJ4" s="831" t="n"/>
      <c r="AK4" s="801" t="n">
        <v>1</v>
      </c>
      <c r="AL4" s="802" t="n"/>
      <c r="AM4" s="786" t="inlineStr">
        <is>
          <t>Evade</t>
        </is>
      </c>
    </row>
    <row r="5">
      <c r="A5" s="786" t="inlineStr">
        <is>
          <t>Percept</t>
        </is>
      </c>
      <c r="B5" s="787" t="n"/>
      <c r="C5" s="788" t="inlineStr">
        <is>
          <t>General</t>
        </is>
      </c>
      <c r="D5" s="789" t="n">
        <v>44960</v>
      </c>
      <c r="E5" s="790" t="n">
        <v>44989</v>
      </c>
      <c r="F5" s="790" t="n">
        <v>44989</v>
      </c>
      <c r="G5" s="790" t="n">
        <v>44989</v>
      </c>
      <c r="H5" s="790" t="n">
        <v>44961</v>
      </c>
      <c r="I5" s="790" t="n">
        <v>44989</v>
      </c>
      <c r="J5" s="790" t="n">
        <v>44989</v>
      </c>
      <c r="K5" s="790" t="n">
        <v>44989</v>
      </c>
      <c r="L5" s="790" t="n">
        <v>44960</v>
      </c>
      <c r="M5" s="791" t="n">
        <v>44961</v>
      </c>
      <c r="N5" s="792" t="n">
        <v>44989</v>
      </c>
      <c r="O5" s="793" t="n">
        <v>44989</v>
      </c>
      <c r="P5" s="793" t="n">
        <v>44989</v>
      </c>
      <c r="Q5" s="793" t="n">
        <v>44989</v>
      </c>
      <c r="R5" s="793" t="n">
        <v>44989</v>
      </c>
      <c r="S5" s="793" t="n">
        <v>44960</v>
      </c>
      <c r="T5" s="793" t="n">
        <v>44989</v>
      </c>
      <c r="U5" s="793" t="n">
        <v>44960</v>
      </c>
      <c r="V5" s="794" t="n">
        <v>44624</v>
      </c>
      <c r="W5" s="795" t="n">
        <v>44989</v>
      </c>
      <c r="X5" s="796" t="n">
        <v>44989</v>
      </c>
      <c r="Y5" s="796" t="n">
        <v>44989</v>
      </c>
      <c r="Z5" s="796" t="n">
        <v>44960</v>
      </c>
      <c r="AA5" s="796" t="n">
        <v>44960</v>
      </c>
      <c r="AB5" s="796" t="n">
        <v>44989</v>
      </c>
      <c r="AC5" s="796" t="n">
        <v>44961</v>
      </c>
      <c r="AD5" s="796" t="n">
        <v>44989</v>
      </c>
      <c r="AE5" s="797" t="n">
        <v>44989</v>
      </c>
      <c r="AF5" s="813" t="n"/>
      <c r="AG5" s="798" t="n"/>
      <c r="AH5" s="801" t="n">
        <v>0.5</v>
      </c>
      <c r="AI5" s="831" t="n"/>
      <c r="AJ5" s="831" t="n"/>
      <c r="AK5" s="831" t="n"/>
      <c r="AL5" s="803" t="n">
        <v>2.5</v>
      </c>
      <c r="AM5" s="786" t="inlineStr">
        <is>
          <t>Percept</t>
        </is>
      </c>
    </row>
    <row r="6">
      <c r="A6" s="786" t="inlineStr">
        <is>
          <t>Climb</t>
        </is>
      </c>
      <c r="B6" s="787" t="n"/>
      <c r="C6" s="788" t="inlineStr">
        <is>
          <t>General</t>
        </is>
      </c>
      <c r="D6" s="804" t="n">
        <v>44928</v>
      </c>
      <c r="E6" s="805" t="n">
        <v>44928</v>
      </c>
      <c r="F6" s="805" t="n">
        <v>44928</v>
      </c>
      <c r="G6" s="805" t="n">
        <v>44928</v>
      </c>
      <c r="H6" s="805" t="n">
        <v>44928</v>
      </c>
      <c r="I6" s="805" t="n">
        <v>44928</v>
      </c>
      <c r="J6" s="805" t="n">
        <v>44928</v>
      </c>
      <c r="K6" s="805" t="n">
        <v>44928</v>
      </c>
      <c r="L6" s="805" t="n">
        <v>44928</v>
      </c>
      <c r="M6" s="806" t="n">
        <v>44928</v>
      </c>
      <c r="N6" s="807" t="n">
        <v>44928</v>
      </c>
      <c r="O6" s="808" t="n">
        <v>44928</v>
      </c>
      <c r="P6" s="808" t="n">
        <v>44928</v>
      </c>
      <c r="Q6" s="808" t="n">
        <v>44928</v>
      </c>
      <c r="R6" s="808" t="n">
        <v>44928</v>
      </c>
      <c r="S6" s="808" t="n">
        <v>44928</v>
      </c>
      <c r="T6" s="808" t="n">
        <v>44928</v>
      </c>
      <c r="U6" s="808" t="n">
        <v>44928</v>
      </c>
      <c r="V6" s="809" t="n">
        <v>44563</v>
      </c>
      <c r="W6" s="810" t="n">
        <v>44928</v>
      </c>
      <c r="X6" s="811" t="n">
        <v>44928</v>
      </c>
      <c r="Y6" s="811" t="n">
        <v>44928</v>
      </c>
      <c r="Z6" s="811" t="n">
        <v>44928</v>
      </c>
      <c r="AA6" s="811" t="n">
        <v>44928</v>
      </c>
      <c r="AB6" s="811" t="n">
        <v>44928</v>
      </c>
      <c r="AC6" s="811" t="n">
        <v>44928</v>
      </c>
      <c r="AD6" s="811" t="n">
        <v>44928</v>
      </c>
      <c r="AE6" s="812" t="n">
        <v>44928</v>
      </c>
      <c r="AF6" s="813" t="n"/>
      <c r="AG6" s="814" t="n">
        <v>2</v>
      </c>
      <c r="AH6" s="831" t="n"/>
      <c r="AI6" s="801" t="n">
        <v>1</v>
      </c>
      <c r="AJ6" s="831" t="n"/>
      <c r="AK6" s="831" t="n"/>
      <c r="AL6" s="802" t="n"/>
      <c r="AM6" s="786" t="inlineStr">
        <is>
          <t>Climb</t>
        </is>
      </c>
    </row>
    <row r="7">
      <c r="A7" s="786" t="inlineStr">
        <is>
          <t>Jump</t>
        </is>
      </c>
      <c r="B7" s="787" t="n"/>
      <c r="C7" s="788" t="inlineStr">
        <is>
          <t>General</t>
        </is>
      </c>
      <c r="D7" s="804" t="n">
        <v>44928</v>
      </c>
      <c r="E7" s="805" t="n">
        <v>44928</v>
      </c>
      <c r="F7" s="805" t="n">
        <v>44928</v>
      </c>
      <c r="G7" s="805" t="n">
        <v>44928</v>
      </c>
      <c r="H7" s="805" t="n">
        <v>44928</v>
      </c>
      <c r="I7" s="805" t="n">
        <v>44928</v>
      </c>
      <c r="J7" s="805" t="n">
        <v>44928</v>
      </c>
      <c r="K7" s="805" t="n">
        <v>44928</v>
      </c>
      <c r="L7" s="805" t="n">
        <v>44928</v>
      </c>
      <c r="M7" s="806" t="n">
        <v>44928</v>
      </c>
      <c r="N7" s="807" t="n">
        <v>44928</v>
      </c>
      <c r="O7" s="808" t="n">
        <v>44928</v>
      </c>
      <c r="P7" s="808" t="n">
        <v>44928</v>
      </c>
      <c r="Q7" s="808" t="n">
        <v>44928</v>
      </c>
      <c r="R7" s="808" t="n">
        <v>44928</v>
      </c>
      <c r="S7" s="808" t="n">
        <v>44928</v>
      </c>
      <c r="T7" s="808" t="n">
        <v>44928</v>
      </c>
      <c r="U7" s="808" t="n">
        <v>44928</v>
      </c>
      <c r="V7" s="809" t="n">
        <v>44563</v>
      </c>
      <c r="W7" s="810" t="n">
        <v>44928</v>
      </c>
      <c r="X7" s="811" t="n">
        <v>44928</v>
      </c>
      <c r="Y7" s="811" t="n">
        <v>44928</v>
      </c>
      <c r="Z7" s="811" t="n">
        <v>44928</v>
      </c>
      <c r="AA7" s="811" t="n">
        <v>44928</v>
      </c>
      <c r="AB7" s="811" t="n">
        <v>44928</v>
      </c>
      <c r="AC7" s="811" t="n">
        <v>44928</v>
      </c>
      <c r="AD7" s="811" t="n">
        <v>44928</v>
      </c>
      <c r="AE7" s="812" t="n">
        <v>44928</v>
      </c>
      <c r="AF7" s="813" t="n"/>
      <c r="AG7" s="815" t="n">
        <v>1.5</v>
      </c>
      <c r="AH7" s="831" t="n"/>
      <c r="AI7" s="801" t="n">
        <v>1.5</v>
      </c>
      <c r="AJ7" s="831" t="n"/>
      <c r="AK7" s="831" t="n"/>
      <c r="AL7" s="802" t="n"/>
      <c r="AM7" s="786" t="inlineStr">
        <is>
          <t>Jump</t>
        </is>
      </c>
    </row>
    <row r="8">
      <c r="A8" s="786" t="inlineStr">
        <is>
          <t>Swim</t>
        </is>
      </c>
      <c r="B8" s="787" t="n"/>
      <c r="C8" s="788" t="inlineStr">
        <is>
          <t>General</t>
        </is>
      </c>
      <c r="D8" s="804" t="n">
        <v>44928</v>
      </c>
      <c r="E8" s="805" t="n">
        <v>44928</v>
      </c>
      <c r="F8" s="805" t="n">
        <v>44928</v>
      </c>
      <c r="G8" s="805" t="n">
        <v>44928</v>
      </c>
      <c r="H8" s="805" t="n">
        <v>44928</v>
      </c>
      <c r="I8" s="805" t="n">
        <v>44928</v>
      </c>
      <c r="J8" s="805" t="n">
        <v>44928</v>
      </c>
      <c r="K8" s="805" t="n">
        <v>44928</v>
      </c>
      <c r="L8" s="805" t="n">
        <v>44928</v>
      </c>
      <c r="M8" s="806" t="n">
        <v>44928</v>
      </c>
      <c r="N8" s="807" t="n">
        <v>44928</v>
      </c>
      <c r="O8" s="808" t="n">
        <v>44928</v>
      </c>
      <c r="P8" s="808" t="n">
        <v>44928</v>
      </c>
      <c r="Q8" s="808" t="n">
        <v>44928</v>
      </c>
      <c r="R8" s="808" t="n">
        <v>44928</v>
      </c>
      <c r="S8" s="808" t="n">
        <v>44928</v>
      </c>
      <c r="T8" s="808" t="n">
        <v>44928</v>
      </c>
      <c r="U8" s="808" t="n">
        <v>44928</v>
      </c>
      <c r="V8" s="809" t="n">
        <v>44563</v>
      </c>
      <c r="W8" s="810" t="n">
        <v>44928</v>
      </c>
      <c r="X8" s="811" t="n">
        <v>44928</v>
      </c>
      <c r="Y8" s="811" t="n">
        <v>44928</v>
      </c>
      <c r="Z8" s="811" t="n">
        <v>44928</v>
      </c>
      <c r="AA8" s="811" t="n">
        <v>44928</v>
      </c>
      <c r="AB8" s="811" t="n">
        <v>44928</v>
      </c>
      <c r="AC8" s="811" t="n">
        <v>44928</v>
      </c>
      <c r="AD8" s="811" t="n">
        <v>44928</v>
      </c>
      <c r="AE8" s="812" t="n">
        <v>44928</v>
      </c>
      <c r="AF8" s="813" t="n"/>
      <c r="AG8" s="815" t="n">
        <v>1.5</v>
      </c>
      <c r="AH8" s="831" t="n"/>
      <c r="AI8" s="831" t="n"/>
      <c r="AJ8" s="801" t="n">
        <v>1.5</v>
      </c>
      <c r="AK8" s="831" t="n"/>
      <c r="AL8" s="802" t="n"/>
      <c r="AM8" s="786" t="inlineStr">
        <is>
          <t>Swim</t>
        </is>
      </c>
    </row>
    <row r="9">
      <c r="A9" s="786" t="inlineStr">
        <is>
          <t>Weapons</t>
        </is>
      </c>
      <c r="B9" s="787" t="inlineStr">
        <is>
          <t>Strength</t>
        </is>
      </c>
      <c r="C9" s="788" t="inlineStr">
        <is>
          <t>Offense</t>
        </is>
      </c>
      <c r="D9" s="789" t="n">
        <v>44960</v>
      </c>
      <c r="E9" s="790" t="n">
        <v>45021</v>
      </c>
      <c r="F9" s="790" t="n">
        <v>44961</v>
      </c>
      <c r="G9" s="790" t="n">
        <v>44960</v>
      </c>
      <c r="H9" s="816" t="n">
        <v>45053</v>
      </c>
      <c r="I9" s="790" t="n">
        <v>44960</v>
      </c>
      <c r="J9" s="790" t="n">
        <v>44960</v>
      </c>
      <c r="K9" s="790" t="n">
        <v>44960</v>
      </c>
      <c r="L9" s="831" t="n"/>
      <c r="M9" s="791" t="n">
        <v>44989</v>
      </c>
      <c r="N9" s="817" t="n"/>
      <c r="O9" s="831" t="n"/>
      <c r="P9" s="831" t="n"/>
      <c r="Q9" s="831" t="n"/>
      <c r="R9" s="831" t="n"/>
      <c r="S9" s="831" t="n"/>
      <c r="T9" s="831" t="n"/>
      <c r="U9" s="831" t="n"/>
      <c r="V9" s="818" t="n"/>
      <c r="W9" s="817" t="n"/>
      <c r="X9" s="831" t="n"/>
      <c r="Y9" s="831" t="n"/>
      <c r="Z9" s="831" t="n"/>
      <c r="AA9" s="831" t="n"/>
      <c r="AB9" s="831" t="n"/>
      <c r="AC9" s="831" t="n"/>
      <c r="AD9" s="831" t="n"/>
      <c r="AE9" s="818" t="n"/>
      <c r="AF9" s="813" t="n"/>
      <c r="AG9" s="814" t="n">
        <v>2</v>
      </c>
      <c r="AH9" s="831" t="n"/>
      <c r="AI9" s="801" t="n">
        <v>1</v>
      </c>
      <c r="AJ9" s="831" t="n"/>
      <c r="AK9" s="831" t="n"/>
      <c r="AL9" s="802" t="n"/>
      <c r="AM9" s="786" t="inlineStr">
        <is>
          <t>Weapons</t>
        </is>
      </c>
    </row>
    <row r="10">
      <c r="A10" s="819" t="inlineStr">
        <is>
          <t>Crushing</t>
        </is>
      </c>
      <c r="B10" s="787" t="inlineStr">
        <is>
          <t>Strength</t>
        </is>
      </c>
      <c r="C10" s="788" t="inlineStr">
        <is>
          <t>Offense</t>
        </is>
      </c>
      <c r="D10" s="817" t="n"/>
      <c r="E10" s="831" t="n"/>
      <c r="F10" s="831" t="n"/>
      <c r="G10" s="831" t="n"/>
      <c r="H10" s="831" t="n"/>
      <c r="I10" s="831" t="n"/>
      <c r="J10" s="831" t="n"/>
      <c r="K10" s="831" t="n"/>
      <c r="L10" s="831" t="n"/>
      <c r="M10" s="818" t="n"/>
      <c r="N10" s="792" t="n">
        <v>44961</v>
      </c>
      <c r="O10" s="793" t="n">
        <v>44989</v>
      </c>
      <c r="P10" s="793" t="n">
        <v>44928</v>
      </c>
      <c r="Q10" s="793" t="n">
        <v>44990</v>
      </c>
      <c r="R10" s="793" t="n">
        <v>44960</v>
      </c>
      <c r="S10" s="820" t="n">
        <v>44989</v>
      </c>
      <c r="T10" s="793" t="n">
        <v>45021</v>
      </c>
      <c r="U10" s="793" t="n">
        <v>44960</v>
      </c>
      <c r="V10" s="818" t="n"/>
      <c r="W10" s="817" t="n"/>
      <c r="X10" s="821" t="n">
        <v>45053</v>
      </c>
      <c r="Y10" s="821" t="n">
        <v>44989</v>
      </c>
      <c r="Z10" s="796" t="n">
        <v>44960</v>
      </c>
      <c r="AA10" s="821" t="n">
        <v>44961</v>
      </c>
      <c r="AB10" s="796" t="n">
        <v>44961</v>
      </c>
      <c r="AC10" s="796" t="n">
        <v>44960</v>
      </c>
      <c r="AD10" s="796" t="n">
        <v>44989</v>
      </c>
      <c r="AE10" s="797" t="n">
        <v>44960</v>
      </c>
      <c r="AF10" s="813" t="n"/>
      <c r="AG10" s="814" t="n">
        <v>2.5</v>
      </c>
      <c r="AH10" s="831" t="n"/>
      <c r="AI10" s="801" t="n">
        <v>0.5</v>
      </c>
      <c r="AJ10" s="831" t="n"/>
      <c r="AK10" s="831" t="n"/>
      <c r="AL10" s="802" t="n"/>
      <c r="AM10" s="819" t="inlineStr">
        <is>
          <t>Crushing</t>
        </is>
      </c>
    </row>
    <row r="11">
      <c r="A11" s="819" t="inlineStr">
        <is>
          <t>Thrusting</t>
        </is>
      </c>
      <c r="B11" s="787" t="inlineStr">
        <is>
          <t>Strength</t>
        </is>
      </c>
      <c r="C11" s="788" t="inlineStr">
        <is>
          <t>Offense</t>
        </is>
      </c>
      <c r="D11" s="817" t="n"/>
      <c r="E11" s="831" t="n"/>
      <c r="F11" s="831" t="n"/>
      <c r="G11" s="831" t="n"/>
      <c r="H11" s="831" t="n"/>
      <c r="I11" s="831" t="n"/>
      <c r="J11" s="831" t="n"/>
      <c r="K11" s="831" t="n"/>
      <c r="L11" s="831" t="n"/>
      <c r="M11" s="818" t="n"/>
      <c r="N11" s="822" t="n">
        <v>44961</v>
      </c>
      <c r="O11" s="820" t="n">
        <v>44989</v>
      </c>
      <c r="P11" s="820" t="n">
        <v>44928</v>
      </c>
      <c r="Q11" s="820" t="n">
        <v>44990</v>
      </c>
      <c r="R11" s="820" t="n">
        <v>44960</v>
      </c>
      <c r="S11" s="820" t="n">
        <v>44989</v>
      </c>
      <c r="T11" s="820" t="n">
        <v>45021</v>
      </c>
      <c r="U11" s="820" t="n">
        <v>44960</v>
      </c>
      <c r="V11" s="818" t="n"/>
      <c r="W11" s="817" t="n"/>
      <c r="X11" s="821" t="n">
        <v>45053</v>
      </c>
      <c r="Y11" s="821" t="n">
        <v>44989</v>
      </c>
      <c r="Z11" s="821" t="n">
        <v>44960</v>
      </c>
      <c r="AA11" s="821" t="n">
        <v>44961</v>
      </c>
      <c r="AB11" s="821" t="n">
        <v>44961</v>
      </c>
      <c r="AC11" s="821" t="n">
        <v>44960</v>
      </c>
      <c r="AD11" s="821" t="n">
        <v>44989</v>
      </c>
      <c r="AE11" s="823" t="n">
        <v>44960</v>
      </c>
      <c r="AF11" s="813" t="n"/>
      <c r="AG11" s="815" t="n">
        <v>1.5</v>
      </c>
      <c r="AH11" s="831" t="n"/>
      <c r="AI11" s="801" t="n">
        <v>1.5</v>
      </c>
      <c r="AJ11" s="831" t="n"/>
      <c r="AK11" s="831" t="n"/>
      <c r="AL11" s="802" t="n"/>
      <c r="AM11" s="819" t="inlineStr">
        <is>
          <t>Thrusting</t>
        </is>
      </c>
    </row>
    <row r="12">
      <c r="A12" s="819" t="inlineStr">
        <is>
          <t>Slashing</t>
        </is>
      </c>
      <c r="B12" s="787" t="inlineStr">
        <is>
          <t>Strength</t>
        </is>
      </c>
      <c r="C12" s="788" t="inlineStr">
        <is>
          <t>Offense</t>
        </is>
      </c>
      <c r="D12" s="817" t="n"/>
      <c r="E12" s="831" t="n"/>
      <c r="F12" s="831" t="n"/>
      <c r="G12" s="831" t="n"/>
      <c r="H12" s="831" t="n"/>
      <c r="I12" s="831" t="n"/>
      <c r="J12" s="831" t="n"/>
      <c r="K12" s="831" t="n"/>
      <c r="L12" s="831" t="n"/>
      <c r="M12" s="818" t="n"/>
      <c r="N12" s="822" t="n">
        <v>44961</v>
      </c>
      <c r="O12" s="820" t="n">
        <v>44989</v>
      </c>
      <c r="P12" s="820" t="n">
        <v>44928</v>
      </c>
      <c r="Q12" s="820" t="n">
        <v>44990</v>
      </c>
      <c r="R12" s="820" t="n">
        <v>44960</v>
      </c>
      <c r="S12" s="820" t="n">
        <v>44989</v>
      </c>
      <c r="T12" s="820" t="n">
        <v>45021</v>
      </c>
      <c r="U12" s="820" t="n">
        <v>44960</v>
      </c>
      <c r="V12" s="818" t="n"/>
      <c r="W12" s="817" t="n"/>
      <c r="X12" s="821" t="n">
        <v>45053</v>
      </c>
      <c r="Y12" s="821" t="n">
        <v>44989</v>
      </c>
      <c r="Z12" s="821" t="n">
        <v>44960</v>
      </c>
      <c r="AA12" s="821" t="n">
        <v>44961</v>
      </c>
      <c r="AB12" s="821" t="n">
        <v>44961</v>
      </c>
      <c r="AC12" s="821" t="n">
        <v>44960</v>
      </c>
      <c r="AD12" s="821" t="n">
        <v>44989</v>
      </c>
      <c r="AE12" s="823" t="n">
        <v>44960</v>
      </c>
      <c r="AF12" s="813" t="n"/>
      <c r="AG12" s="814" t="n">
        <v>2</v>
      </c>
      <c r="AH12" s="831" t="n"/>
      <c r="AI12" s="801" t="n">
        <v>1</v>
      </c>
      <c r="AJ12" s="831" t="n"/>
      <c r="AK12" s="831" t="n"/>
      <c r="AL12" s="802" t="n"/>
      <c r="AM12" s="819" t="inlineStr">
        <is>
          <t>Slashing</t>
        </is>
      </c>
    </row>
    <row r="13">
      <c r="A13" s="819" t="inlineStr">
        <is>
          <t>Fired</t>
        </is>
      </c>
      <c r="B13" s="787" t="inlineStr">
        <is>
          <t>Strength</t>
        </is>
      </c>
      <c r="C13" s="788" t="inlineStr">
        <is>
          <t>Offense</t>
        </is>
      </c>
      <c r="D13" s="817" t="n"/>
      <c r="E13" s="831" t="n"/>
      <c r="F13" s="831" t="n"/>
      <c r="G13" s="831" t="n"/>
      <c r="H13" s="831" t="n"/>
      <c r="I13" s="831" t="n"/>
      <c r="J13" s="831" t="n"/>
      <c r="K13" s="831" t="n"/>
      <c r="L13" s="831" t="n"/>
      <c r="M13" s="818" t="n"/>
      <c r="N13" s="817" t="n"/>
      <c r="O13" s="831" t="n"/>
      <c r="P13" s="831" t="n"/>
      <c r="Q13" s="831" t="n"/>
      <c r="R13" s="831" t="n"/>
      <c r="S13" s="793" t="n">
        <v>44989</v>
      </c>
      <c r="T13" s="831" t="n"/>
      <c r="U13" s="831" t="n"/>
      <c r="V13" s="818" t="n"/>
      <c r="W13" s="817" t="n"/>
      <c r="X13" s="831" t="n"/>
      <c r="Y13" s="796" t="n">
        <v>44989</v>
      </c>
      <c r="Z13" s="831" t="n"/>
      <c r="AA13" s="796" t="n">
        <v>44961</v>
      </c>
      <c r="AB13" s="831" t="n"/>
      <c r="AC13" s="831" t="n"/>
      <c r="AD13" s="831" t="n"/>
      <c r="AE13" s="818" t="n"/>
      <c r="AF13" s="813" t="n"/>
      <c r="AG13" s="815" t="n">
        <v>1</v>
      </c>
      <c r="AH13" s="831" t="n"/>
      <c r="AI13" s="1011" t="n">
        <v>2</v>
      </c>
      <c r="AJ13" s="831" t="n"/>
      <c r="AK13" s="831" t="n"/>
      <c r="AL13" s="802" t="n"/>
      <c r="AM13" s="819" t="inlineStr">
        <is>
          <t>Fired</t>
        </is>
      </c>
    </row>
    <row r="14">
      <c r="A14" s="786" t="inlineStr">
        <is>
          <t>Hide</t>
        </is>
      </c>
      <c r="B14" s="787" t="n"/>
      <c r="C14" s="788" t="inlineStr">
        <is>
          <t>Thiefly</t>
        </is>
      </c>
      <c r="D14" s="789" t="n">
        <v>44960</v>
      </c>
      <c r="E14" s="816" t="n">
        <v>44960</v>
      </c>
      <c r="F14" s="790" t="n">
        <v>44960</v>
      </c>
      <c r="G14" s="816" t="n">
        <v>44960</v>
      </c>
      <c r="H14" s="790" t="n">
        <v>44960</v>
      </c>
      <c r="I14" s="816" t="n">
        <v>44960</v>
      </c>
      <c r="J14" s="790" t="n">
        <v>44960</v>
      </c>
      <c r="K14" s="790" t="n">
        <v>44960</v>
      </c>
      <c r="L14" s="790" t="n">
        <v>44961</v>
      </c>
      <c r="M14" s="791" t="n">
        <v>44960</v>
      </c>
      <c r="N14" s="822" t="n">
        <v>44928</v>
      </c>
      <c r="O14" s="793" t="n">
        <v>44928</v>
      </c>
      <c r="P14" s="820" t="n">
        <v>44960</v>
      </c>
      <c r="Q14" s="820" t="n">
        <v>44928</v>
      </c>
      <c r="R14" s="793" t="n">
        <v>44928</v>
      </c>
      <c r="S14" s="793" t="n">
        <v>44960</v>
      </c>
      <c r="T14" s="820" t="n">
        <v>44960</v>
      </c>
      <c r="U14" s="793" t="n">
        <v>44928</v>
      </c>
      <c r="V14" s="794" t="n">
        <v>44595</v>
      </c>
      <c r="W14" s="795" t="n">
        <v>44960</v>
      </c>
      <c r="X14" s="821" t="n">
        <v>44960</v>
      </c>
      <c r="Y14" s="796" t="n">
        <v>44960</v>
      </c>
      <c r="Z14" s="796" t="n">
        <v>44960</v>
      </c>
      <c r="AA14" s="796" t="n">
        <v>44960</v>
      </c>
      <c r="AB14" s="796" t="n">
        <v>44928</v>
      </c>
      <c r="AC14" s="821" t="n">
        <v>44960</v>
      </c>
      <c r="AD14" s="821" t="n">
        <v>44961</v>
      </c>
      <c r="AE14" s="823" t="n">
        <v>44960</v>
      </c>
      <c r="AF14" s="813" t="n"/>
      <c r="AG14" s="798" t="n"/>
      <c r="AH14" s="801" t="n">
        <v>1.5</v>
      </c>
      <c r="AI14" s="801" t="n">
        <v>1.5</v>
      </c>
      <c r="AJ14" s="831" t="n"/>
      <c r="AK14" s="831" t="n"/>
      <c r="AL14" s="802" t="n"/>
      <c r="AM14" s="786" t="inlineStr">
        <is>
          <t>Hide</t>
        </is>
      </c>
    </row>
    <row r="15">
      <c r="A15" s="786" t="inlineStr">
        <is>
          <t>Sneak</t>
        </is>
      </c>
      <c r="B15" s="787" t="n"/>
      <c r="C15" s="788" t="inlineStr">
        <is>
          <t>Thiefly</t>
        </is>
      </c>
      <c r="D15" s="789" t="n">
        <v>44960</v>
      </c>
      <c r="E15" s="831" t="n"/>
      <c r="F15" s="790" t="n">
        <v>44960</v>
      </c>
      <c r="G15" s="831" t="n"/>
      <c r="H15" s="790" t="n">
        <v>44960</v>
      </c>
      <c r="I15" s="831" t="n"/>
      <c r="J15" s="790" t="n">
        <v>44928</v>
      </c>
      <c r="K15" s="790" t="n">
        <v>44960</v>
      </c>
      <c r="L15" s="790" t="n">
        <v>44960</v>
      </c>
      <c r="M15" s="791" t="n">
        <v>44960</v>
      </c>
      <c r="N15" s="817" t="n"/>
      <c r="O15" s="793" t="n">
        <v>44960</v>
      </c>
      <c r="P15" s="831" t="n"/>
      <c r="Q15" s="831" t="n"/>
      <c r="R15" s="793" t="n">
        <v>44960</v>
      </c>
      <c r="S15" s="793" t="n">
        <v>44960</v>
      </c>
      <c r="T15" s="831" t="n"/>
      <c r="U15" s="793" t="n">
        <v>44928</v>
      </c>
      <c r="V15" s="794" t="n">
        <v>44595</v>
      </c>
      <c r="W15" s="795" t="n">
        <v>44960</v>
      </c>
      <c r="X15" s="831" t="n"/>
      <c r="Y15" s="796" t="n">
        <v>44928</v>
      </c>
      <c r="Z15" s="796" t="n">
        <v>44928</v>
      </c>
      <c r="AA15" s="796" t="n">
        <v>44928</v>
      </c>
      <c r="AB15" s="796" t="n">
        <v>44928</v>
      </c>
      <c r="AC15" s="831" t="n"/>
      <c r="AD15" s="831" t="n"/>
      <c r="AE15" s="818" t="n"/>
      <c r="AF15" s="813" t="n"/>
      <c r="AG15" s="798" t="n"/>
      <c r="AH15" s="801" t="n">
        <v>1</v>
      </c>
      <c r="AI15" s="1011" t="n">
        <v>2</v>
      </c>
      <c r="AJ15" s="831" t="n"/>
      <c r="AK15" s="831" t="n"/>
      <c r="AL15" s="802" t="n"/>
      <c r="AM15" s="786" t="inlineStr">
        <is>
          <t>Sneak</t>
        </is>
      </c>
    </row>
    <row r="16">
      <c r="A16" s="786" t="inlineStr">
        <is>
          <t>Bandage</t>
        </is>
      </c>
      <c r="B16" s="787" t="inlineStr">
        <is>
          <t>Knowledge</t>
        </is>
      </c>
      <c r="C16" s="788" t="inlineStr">
        <is>
          <t>General</t>
        </is>
      </c>
      <c r="D16" s="824" t="n">
        <v>44928</v>
      </c>
      <c r="E16" s="816" t="n">
        <v>44928</v>
      </c>
      <c r="F16" s="816" t="n">
        <v>44928</v>
      </c>
      <c r="G16" s="816" t="n">
        <v>44928</v>
      </c>
      <c r="H16" s="816" t="n">
        <v>44928</v>
      </c>
      <c r="I16" s="816" t="n">
        <v>44928</v>
      </c>
      <c r="J16" s="816" t="n">
        <v>44928</v>
      </c>
      <c r="K16" s="816" t="n">
        <v>44928</v>
      </c>
      <c r="L16" s="816" t="n">
        <v>44928</v>
      </c>
      <c r="M16" s="825" t="n">
        <v>44928</v>
      </c>
      <c r="N16" s="822" t="n">
        <v>44928</v>
      </c>
      <c r="O16" s="820" t="n">
        <v>44928</v>
      </c>
      <c r="P16" s="820" t="n">
        <v>44928</v>
      </c>
      <c r="Q16" s="820" t="n">
        <v>44928</v>
      </c>
      <c r="R16" s="820" t="n">
        <v>44928</v>
      </c>
      <c r="S16" s="820" t="n">
        <v>44928</v>
      </c>
      <c r="T16" s="820" t="n">
        <v>44928</v>
      </c>
      <c r="U16" s="820" t="n">
        <v>44928</v>
      </c>
      <c r="V16" s="826" t="n">
        <v>44563</v>
      </c>
      <c r="W16" s="827" t="n">
        <v>44928</v>
      </c>
      <c r="X16" s="821" t="n">
        <v>44928</v>
      </c>
      <c r="Y16" s="821" t="n">
        <v>44928</v>
      </c>
      <c r="Z16" s="821" t="n">
        <v>44928</v>
      </c>
      <c r="AA16" s="821" t="n">
        <v>44928</v>
      </c>
      <c r="AB16" s="821" t="n">
        <v>44928</v>
      </c>
      <c r="AC16" s="821" t="n">
        <v>44928</v>
      </c>
      <c r="AD16" s="821" t="n">
        <v>44928</v>
      </c>
      <c r="AE16" s="823" t="n">
        <v>44928</v>
      </c>
      <c r="AF16" s="813" t="n"/>
      <c r="AG16" s="798" t="n"/>
      <c r="AH16" s="831" t="n"/>
      <c r="AI16" s="831" t="n"/>
      <c r="AJ16" s="801" t="n">
        <v>1</v>
      </c>
      <c r="AK16" s="831" t="n"/>
      <c r="AL16" s="828" t="n">
        <v>2</v>
      </c>
      <c r="AM16" s="786" t="inlineStr">
        <is>
          <t>Bandage</t>
        </is>
      </c>
    </row>
    <row r="17">
      <c r="A17" s="786" t="inlineStr">
        <is>
          <t>Delve</t>
        </is>
      </c>
      <c r="B17" s="787" t="inlineStr">
        <is>
          <t>Knowledge</t>
        </is>
      </c>
      <c r="C17" s="788" t="inlineStr">
        <is>
          <t>General</t>
        </is>
      </c>
      <c r="D17" s="824" t="n">
        <v>44928</v>
      </c>
      <c r="E17" s="816" t="n">
        <v>44928</v>
      </c>
      <c r="F17" s="816" t="n">
        <v>44928</v>
      </c>
      <c r="G17" s="816" t="n">
        <v>44928</v>
      </c>
      <c r="H17" s="816" t="n">
        <v>44928</v>
      </c>
      <c r="I17" s="816" t="n">
        <v>44928</v>
      </c>
      <c r="J17" s="816" t="n">
        <v>44928</v>
      </c>
      <c r="K17" s="816" t="n">
        <v>44928</v>
      </c>
      <c r="L17" s="816" t="n">
        <v>44928</v>
      </c>
      <c r="M17" s="825" t="n">
        <v>44928</v>
      </c>
      <c r="N17" s="822" t="n">
        <v>44928</v>
      </c>
      <c r="O17" s="820" t="n">
        <v>44928</v>
      </c>
      <c r="P17" s="820" t="n">
        <v>44928</v>
      </c>
      <c r="Q17" s="820" t="n">
        <v>44928</v>
      </c>
      <c r="R17" s="820" t="n">
        <v>44928</v>
      </c>
      <c r="S17" s="820" t="n">
        <v>44928</v>
      </c>
      <c r="T17" s="820" t="n">
        <v>44928</v>
      </c>
      <c r="U17" s="820" t="n">
        <v>44928</v>
      </c>
      <c r="V17" s="826" t="n">
        <v>44563</v>
      </c>
      <c r="W17" s="827" t="n">
        <v>44928</v>
      </c>
      <c r="X17" s="821" t="n">
        <v>44928</v>
      </c>
      <c r="Y17" s="821" t="n">
        <v>44928</v>
      </c>
      <c r="Z17" s="821" t="n">
        <v>44928</v>
      </c>
      <c r="AA17" s="821" t="n">
        <v>44928</v>
      </c>
      <c r="AB17" s="821" t="n">
        <v>44928</v>
      </c>
      <c r="AC17" s="821" t="n">
        <v>44928</v>
      </c>
      <c r="AD17" s="821" t="n">
        <v>44928</v>
      </c>
      <c r="AE17" s="823" t="n">
        <v>44928</v>
      </c>
      <c r="AF17" s="813" t="n"/>
      <c r="AG17" s="798" t="n"/>
      <c r="AH17" s="801" t="n">
        <v>1</v>
      </c>
      <c r="AI17" s="831" t="n"/>
      <c r="AJ17" s="831" t="n"/>
      <c r="AK17" s="831" t="n"/>
      <c r="AL17" s="828" t="n">
        <v>2</v>
      </c>
      <c r="AM17" s="786" t="inlineStr">
        <is>
          <t>Delve</t>
        </is>
      </c>
    </row>
    <row r="18">
      <c r="A18" s="819" t="inlineStr">
        <is>
          <t>Leathers</t>
        </is>
      </c>
      <c r="B18" s="787" t="n"/>
      <c r="C18" s="788" t="inlineStr">
        <is>
          <t>Defense</t>
        </is>
      </c>
      <c r="D18" s="817" t="n"/>
      <c r="E18" s="831" t="n"/>
      <c r="F18" s="831" t="n"/>
      <c r="G18" s="831" t="n"/>
      <c r="H18" s="831" t="n"/>
      <c r="I18" s="831" t="n"/>
      <c r="J18" s="831" t="n"/>
      <c r="K18" s="831" t="n"/>
      <c r="L18" s="831" t="n"/>
      <c r="M18" s="818" t="n"/>
      <c r="N18" s="817" t="n"/>
      <c r="O18" s="831" t="n"/>
      <c r="P18" s="831" t="n"/>
      <c r="Q18" s="831" t="n"/>
      <c r="R18" s="831" t="n"/>
      <c r="S18" s="831" t="n"/>
      <c r="T18" s="831" t="n"/>
      <c r="U18" s="831" t="n"/>
      <c r="V18" s="818" t="n"/>
      <c r="W18" s="817" t="n"/>
      <c r="X18" s="831" t="n"/>
      <c r="Y18" s="811" t="n">
        <v>44960</v>
      </c>
      <c r="Z18" s="811" t="n">
        <v>44960</v>
      </c>
      <c r="AA18" s="821" t="n">
        <v>44989</v>
      </c>
      <c r="AB18" s="821" t="n">
        <v>44989</v>
      </c>
      <c r="AC18" s="821" t="n">
        <v>44960</v>
      </c>
      <c r="AD18" s="821" t="n">
        <v>44960</v>
      </c>
      <c r="AE18" s="823" t="n">
        <v>44960</v>
      </c>
      <c r="AF18" s="813" t="n"/>
      <c r="AG18" s="798" t="n"/>
      <c r="AH18" s="831" t="n"/>
      <c r="AI18" s="801" t="n">
        <v>1</v>
      </c>
      <c r="AJ18" s="1011" t="n">
        <v>2</v>
      </c>
      <c r="AK18" s="831" t="n"/>
      <c r="AL18" s="802" t="n"/>
      <c r="AM18" s="819" t="inlineStr">
        <is>
          <t>Leathers</t>
        </is>
      </c>
    </row>
    <row r="19">
      <c r="A19" s="819" t="inlineStr">
        <is>
          <t>Platemail</t>
        </is>
      </c>
      <c r="B19" s="787" t="n"/>
      <c r="C19" s="788" t="inlineStr">
        <is>
          <t>Defense</t>
        </is>
      </c>
      <c r="D19" s="817" t="n"/>
      <c r="E19" s="831" t="n"/>
      <c r="F19" s="831" t="n"/>
      <c r="G19" s="831" t="n"/>
      <c r="H19" s="831" t="n"/>
      <c r="I19" s="831" t="n"/>
      <c r="J19" s="831" t="n"/>
      <c r="K19" s="831" t="n"/>
      <c r="L19" s="831" t="n"/>
      <c r="M19" s="818" t="n"/>
      <c r="N19" s="817" t="n"/>
      <c r="O19" s="831" t="n"/>
      <c r="P19" s="831" t="n"/>
      <c r="Q19" s="831" t="n"/>
      <c r="R19" s="831" t="n"/>
      <c r="S19" s="831" t="n"/>
      <c r="T19" s="831" t="n"/>
      <c r="U19" s="831" t="n"/>
      <c r="V19" s="818" t="n"/>
      <c r="W19" s="817" t="n"/>
      <c r="X19" s="831" t="n"/>
      <c r="Y19" s="831" t="n"/>
      <c r="Z19" s="831" t="n"/>
      <c r="AA19" s="811" t="n">
        <v>45021</v>
      </c>
      <c r="AB19" s="811" t="n">
        <v>45021</v>
      </c>
      <c r="AC19" s="811" t="n">
        <v>44989</v>
      </c>
      <c r="AD19" s="811" t="n">
        <v>45053</v>
      </c>
      <c r="AE19" s="797" t="n">
        <v>44990</v>
      </c>
      <c r="AF19" s="813" t="n"/>
      <c r="AG19" s="815" t="n">
        <v>1</v>
      </c>
      <c r="AH19" s="831" t="n"/>
      <c r="AI19" s="831" t="n"/>
      <c r="AJ19" s="1011" t="n">
        <v>2</v>
      </c>
      <c r="AK19" s="831" t="n"/>
      <c r="AL19" s="802" t="n"/>
      <c r="AM19" s="819" t="inlineStr">
        <is>
          <t>Platemail</t>
        </is>
      </c>
    </row>
    <row r="20">
      <c r="A20" s="819" t="inlineStr">
        <is>
          <t>Direct</t>
        </is>
      </c>
      <c r="B20" s="787" t="inlineStr">
        <is>
          <t>Power</t>
        </is>
      </c>
      <c r="C20" s="788" t="inlineStr">
        <is>
          <t>Magic</t>
        </is>
      </c>
      <c r="D20" s="817" t="n"/>
      <c r="E20" s="790" t="n">
        <v>44960</v>
      </c>
      <c r="F20" s="790" t="n">
        <v>44961</v>
      </c>
      <c r="G20" s="831" t="n"/>
      <c r="H20" s="790" t="n">
        <v>44960</v>
      </c>
      <c r="I20" s="831" t="n"/>
      <c r="J20" s="831" t="n"/>
      <c r="K20" s="831" t="n"/>
      <c r="L20" s="831" t="n"/>
      <c r="M20" s="791" t="n">
        <v>44960</v>
      </c>
      <c r="N20" s="817" t="n"/>
      <c r="O20" s="793" t="n">
        <v>44961</v>
      </c>
      <c r="P20" s="831" t="n"/>
      <c r="Q20" s="793" t="n">
        <v>44961</v>
      </c>
      <c r="R20" s="831" t="n"/>
      <c r="S20" s="831" t="n"/>
      <c r="T20" s="793" t="n">
        <v>45021</v>
      </c>
      <c r="U20" s="831" t="n"/>
      <c r="V20" s="818" t="n"/>
      <c r="W20" s="817" t="n"/>
      <c r="X20" s="796" t="n">
        <v>45021</v>
      </c>
      <c r="Y20" s="831" t="n"/>
      <c r="Z20" s="796" t="n">
        <v>44960</v>
      </c>
      <c r="AA20" s="831" t="n"/>
      <c r="AB20" s="831" t="n"/>
      <c r="AC20" s="831" t="n"/>
      <c r="AD20" s="796" t="n">
        <v>44989</v>
      </c>
      <c r="AE20" s="818" t="n"/>
      <c r="AF20" s="813" t="n"/>
      <c r="AG20" s="798" t="n"/>
      <c r="AH20" s="1011" t="n">
        <v>2</v>
      </c>
      <c r="AI20" s="801" t="n">
        <v>1</v>
      </c>
      <c r="AJ20" s="831" t="n"/>
      <c r="AK20" s="831" t="n"/>
      <c r="AL20" s="802" t="n"/>
      <c r="AM20" s="819" t="inlineStr">
        <is>
          <t>Direct</t>
        </is>
      </c>
    </row>
    <row r="21">
      <c r="A21" s="819" t="inlineStr">
        <is>
          <t>Tap</t>
        </is>
      </c>
      <c r="B21" s="787" t="inlineStr">
        <is>
          <t>Power</t>
        </is>
      </c>
      <c r="C21" s="788" t="inlineStr">
        <is>
          <t>Magic</t>
        </is>
      </c>
      <c r="D21" s="817" t="n"/>
      <c r="E21" s="829" t="inlineStr">
        <is>
          <t>6/0</t>
        </is>
      </c>
      <c r="F21" s="831" t="n"/>
      <c r="G21" s="831" t="n"/>
      <c r="H21" s="790" t="n">
        <v>44960</v>
      </c>
      <c r="I21" s="831" t="n"/>
      <c r="J21" s="831" t="n"/>
      <c r="K21" s="831" t="n"/>
      <c r="L21" s="831" t="n"/>
      <c r="M21" s="818" t="n"/>
      <c r="N21" s="817" t="n"/>
      <c r="O21" s="831" t="n"/>
      <c r="P21" s="831" t="n"/>
      <c r="Q21" s="793" t="n">
        <v>44961</v>
      </c>
      <c r="R21" s="831" t="n"/>
      <c r="S21" s="831" t="n"/>
      <c r="T21" s="831" t="n"/>
      <c r="U21" s="831" t="n"/>
      <c r="V21" s="818" t="n"/>
      <c r="W21" s="817" t="n"/>
      <c r="X21" s="796" t="n">
        <v>44990</v>
      </c>
      <c r="Y21" s="831" t="n"/>
      <c r="Z21" s="831" t="n"/>
      <c r="AA21" s="831" t="n"/>
      <c r="AB21" s="831" t="n"/>
      <c r="AC21" s="831" t="n"/>
      <c r="AD21" s="831" t="n"/>
      <c r="AE21" s="818" t="n"/>
      <c r="AF21" s="813" t="n"/>
      <c r="AG21" s="798" t="n"/>
      <c r="AH21" s="1011" t="n">
        <v>2</v>
      </c>
      <c r="AI21" s="831" t="n"/>
      <c r="AJ21" s="831" t="n"/>
      <c r="AK21" s="831" t="n"/>
      <c r="AL21" s="803" t="n">
        <v>1</v>
      </c>
      <c r="AM21" s="819" t="inlineStr">
        <is>
          <t>Tap</t>
        </is>
      </c>
    </row>
    <row r="22">
      <c r="A22" s="786" t="inlineStr">
        <is>
          <t>Melee</t>
        </is>
      </c>
      <c r="B22" s="787" t="inlineStr">
        <is>
          <t>Strength</t>
        </is>
      </c>
      <c r="C22" s="788" t="inlineStr">
        <is>
          <t>Offense</t>
        </is>
      </c>
      <c r="D22" s="789" t="n">
        <v>44960</v>
      </c>
      <c r="E22" s="831" t="n"/>
      <c r="F22" s="831" t="n"/>
      <c r="G22" s="831" t="n"/>
      <c r="H22" s="831" t="n"/>
      <c r="I22" s="790" t="n">
        <v>44961</v>
      </c>
      <c r="J22" s="831" t="n"/>
      <c r="K22" s="831" t="n"/>
      <c r="L22" s="831" t="n"/>
      <c r="M22" s="818" t="n"/>
      <c r="N22" s="817" t="n"/>
      <c r="O22" s="831" t="n"/>
      <c r="P22" s="793" t="n">
        <v>44960</v>
      </c>
      <c r="Q22" s="831" t="n"/>
      <c r="R22" s="831" t="n"/>
      <c r="S22" s="831" t="n"/>
      <c r="T22" s="831" t="n"/>
      <c r="U22" s="831" t="n"/>
      <c r="V22" s="818" t="n"/>
      <c r="W22" s="817" t="n"/>
      <c r="X22" s="831" t="n"/>
      <c r="Y22" s="831" t="n"/>
      <c r="Z22" s="796" t="n">
        <v>44961</v>
      </c>
      <c r="AA22" s="831" t="n"/>
      <c r="AB22" s="831" t="n"/>
      <c r="AC22" s="831" t="n"/>
      <c r="AD22" s="831" t="n"/>
      <c r="AE22" s="818" t="n"/>
      <c r="AF22" s="813" t="n"/>
      <c r="AG22" s="798" t="n"/>
      <c r="AH22" s="801" t="n">
        <v>1</v>
      </c>
      <c r="AI22" s="1011" t="n">
        <v>2</v>
      </c>
      <c r="AJ22" s="831" t="n"/>
      <c r="AK22" s="831" t="n"/>
      <c r="AL22" s="802" t="n"/>
      <c r="AM22" s="786" t="inlineStr">
        <is>
          <t>Melee</t>
        </is>
      </c>
    </row>
    <row r="23">
      <c r="A23" s="786" t="inlineStr">
        <is>
          <t>Parry</t>
        </is>
      </c>
      <c r="B23" s="787" t="n"/>
      <c r="C23" s="788" t="n"/>
      <c r="D23" s="789" t="n">
        <v>44960</v>
      </c>
      <c r="E23" s="831" t="n"/>
      <c r="F23" s="831" t="n"/>
      <c r="G23" s="831" t="n"/>
      <c r="H23" s="831" t="n"/>
      <c r="I23" s="790" t="n">
        <v>44960</v>
      </c>
      <c r="J23" s="831" t="n"/>
      <c r="K23" s="831" t="n"/>
      <c r="L23" s="831" t="n"/>
      <c r="M23" s="818" t="n"/>
      <c r="N23" s="792" t="n">
        <v>44960</v>
      </c>
      <c r="O23" s="820" t="n">
        <v>44961</v>
      </c>
      <c r="P23" s="793" t="n">
        <v>44960</v>
      </c>
      <c r="Q23" s="831" t="n"/>
      <c r="R23" s="831" t="n"/>
      <c r="S23" s="831" t="n"/>
      <c r="T23" s="831" t="n"/>
      <c r="U23" s="820" t="n">
        <v>44960</v>
      </c>
      <c r="V23" s="818" t="n"/>
      <c r="W23" s="817" t="n"/>
      <c r="X23" s="831" t="n"/>
      <c r="Y23" s="831" t="n"/>
      <c r="Z23" s="831" t="n"/>
      <c r="AA23" s="831" t="n"/>
      <c r="AB23" s="831" t="n"/>
      <c r="AC23" s="831" t="n"/>
      <c r="AD23" s="821" t="n">
        <v>44960</v>
      </c>
      <c r="AE23" s="823" t="n">
        <v>44960</v>
      </c>
      <c r="AF23" s="813" t="n"/>
      <c r="AG23" s="814" t="n">
        <v>2</v>
      </c>
      <c r="AH23" s="831" t="n"/>
      <c r="AI23" s="831" t="n"/>
      <c r="AJ23" s="801" t="n">
        <v>1</v>
      </c>
      <c r="AK23" s="831" t="n"/>
      <c r="AL23" s="802" t="n"/>
      <c r="AM23" s="786" t="inlineStr">
        <is>
          <t>Parry</t>
        </is>
      </c>
    </row>
    <row r="24">
      <c r="A24" s="786" t="inlineStr">
        <is>
          <t>Double</t>
        </is>
      </c>
      <c r="B24" s="787" t="inlineStr">
        <is>
          <t>Strength</t>
        </is>
      </c>
      <c r="C24" s="788" t="inlineStr">
        <is>
          <t>Offense</t>
        </is>
      </c>
      <c r="D24" s="789" t="n">
        <v>44960</v>
      </c>
      <c r="E24" s="831" t="n"/>
      <c r="F24" s="831" t="n"/>
      <c r="G24" s="831" t="n"/>
      <c r="H24" s="831" t="n"/>
      <c r="I24" s="831" t="n"/>
      <c r="J24" s="831" t="n"/>
      <c r="K24" s="831" t="n"/>
      <c r="L24" s="831" t="n"/>
      <c r="M24" s="818" t="n"/>
      <c r="N24" s="792" t="n">
        <v>44929</v>
      </c>
      <c r="O24" s="831" t="n"/>
      <c r="P24" s="831" t="n"/>
      <c r="Q24" s="831" t="n"/>
      <c r="R24" s="831" t="n"/>
      <c r="S24" s="831" t="n"/>
      <c r="T24" s="831" t="n"/>
      <c r="U24" s="793" t="n">
        <v>44928</v>
      </c>
      <c r="V24" s="818" t="n"/>
      <c r="W24" s="817" t="n"/>
      <c r="X24" s="831" t="n"/>
      <c r="Y24" s="831" t="n"/>
      <c r="Z24" s="831" t="n"/>
      <c r="AA24" s="831" t="n"/>
      <c r="AB24" s="831" t="n"/>
      <c r="AC24" s="796" t="n">
        <v>44928</v>
      </c>
      <c r="AD24" s="831" t="n"/>
      <c r="AE24" s="818" t="n"/>
      <c r="AF24" s="813" t="n"/>
      <c r="AG24" s="798" t="n"/>
      <c r="AH24" s="801" t="n">
        <v>1</v>
      </c>
      <c r="AI24" s="1011" t="n">
        <v>2</v>
      </c>
      <c r="AJ24" s="831" t="n"/>
      <c r="AK24" s="831" t="n"/>
      <c r="AL24" s="802" t="n"/>
      <c r="AM24" s="786" t="inlineStr">
        <is>
          <t>Double</t>
        </is>
      </c>
    </row>
    <row r="25">
      <c r="A25" s="819" t="inlineStr">
        <is>
          <t>Shield Bash</t>
        </is>
      </c>
      <c r="B25" s="787" t="inlineStr">
        <is>
          <t>Strength</t>
        </is>
      </c>
      <c r="C25" s="788" t="inlineStr">
        <is>
          <t>Offense</t>
        </is>
      </c>
      <c r="D25" s="817" t="n"/>
      <c r="E25" s="831" t="n"/>
      <c r="F25" s="831" t="n"/>
      <c r="G25" s="831" t="n"/>
      <c r="H25" s="831" t="n"/>
      <c r="I25" s="831" t="n"/>
      <c r="J25" s="831" t="n"/>
      <c r="K25" s="831" t="n"/>
      <c r="L25" s="831" t="n"/>
      <c r="M25" s="818" t="n"/>
      <c r="N25" s="817" t="n"/>
      <c r="O25" s="831" t="n"/>
      <c r="P25" s="831" t="n"/>
      <c r="Q25" s="831" t="n"/>
      <c r="R25" s="831" t="n"/>
      <c r="S25" s="831" t="n"/>
      <c r="T25" s="831" t="n"/>
      <c r="U25" s="831" t="n"/>
      <c r="V25" s="818" t="n"/>
      <c r="W25" s="817" t="n"/>
      <c r="X25" s="831" t="n"/>
      <c r="Y25" s="831" t="n"/>
      <c r="Z25" s="831" t="n"/>
      <c r="AA25" s="831" t="n"/>
      <c r="AB25" s="831" t="n"/>
      <c r="AC25" s="831" t="n"/>
      <c r="AD25" s="831" t="n"/>
      <c r="AE25" s="797" t="n">
        <v>44961</v>
      </c>
      <c r="AF25" s="813" t="n"/>
      <c r="AG25" s="798" t="n"/>
      <c r="AH25" s="831" t="n"/>
      <c r="AI25" s="801" t="n">
        <v>1</v>
      </c>
      <c r="AJ25" s="1011" t="inlineStr">
        <is>
          <t>ev</t>
        </is>
      </c>
      <c r="AK25" s="831" t="n"/>
      <c r="AL25" s="802" t="n"/>
      <c r="AM25" s="819" t="inlineStr">
        <is>
          <t>Shield Bash</t>
        </is>
      </c>
    </row>
    <row r="26">
      <c r="A26" s="819" t="inlineStr">
        <is>
          <t>Breath</t>
        </is>
      </c>
      <c r="B26" s="787" t="inlineStr">
        <is>
          <t>Strength</t>
        </is>
      </c>
      <c r="C26" s="788" t="inlineStr">
        <is>
          <t>Offense</t>
        </is>
      </c>
      <c r="D26" s="817" t="n"/>
      <c r="E26" s="831" t="n"/>
      <c r="F26" s="831" t="n"/>
      <c r="G26" s="831" t="n"/>
      <c r="H26" s="831" t="n"/>
      <c r="I26" s="831" t="n"/>
      <c r="J26" s="831" t="n"/>
      <c r="K26" s="831" t="n"/>
      <c r="L26" s="831" t="n"/>
      <c r="M26" s="818" t="n"/>
      <c r="N26" s="792" t="n">
        <v>44960</v>
      </c>
      <c r="O26" s="831" t="n"/>
      <c r="P26" s="831" t="n"/>
      <c r="Q26" s="831" t="n"/>
      <c r="R26" s="831" t="n"/>
      <c r="S26" s="831" t="n"/>
      <c r="T26" s="831" t="n"/>
      <c r="U26" s="831" t="n"/>
      <c r="V26" s="818" t="n"/>
      <c r="W26" s="817" t="n"/>
      <c r="X26" s="831" t="n"/>
      <c r="Y26" s="831" t="n"/>
      <c r="Z26" s="831" t="n"/>
      <c r="AA26" s="831" t="n"/>
      <c r="AB26" s="831" t="n"/>
      <c r="AC26" s="831" t="n"/>
      <c r="AD26" s="831" t="n"/>
      <c r="AE26" s="818" t="n"/>
      <c r="AF26" s="813" t="n"/>
      <c r="AG26" s="798" t="n"/>
      <c r="AH26" s="831" t="n"/>
      <c r="AI26" s="1011" t="n">
        <v>2</v>
      </c>
      <c r="AJ26" s="801" t="n">
        <v>1</v>
      </c>
      <c r="AK26" s="831" t="n"/>
      <c r="AL26" s="802" t="n"/>
      <c r="AM26" s="819" t="inlineStr">
        <is>
          <t>Breath</t>
        </is>
      </c>
    </row>
    <row r="27">
      <c r="A27" s="819" t="inlineStr">
        <is>
          <t>Berzerk</t>
        </is>
      </c>
      <c r="B27" s="787" t="inlineStr">
        <is>
          <t>Strength</t>
        </is>
      </c>
      <c r="C27" s="788" t="inlineStr">
        <is>
          <t>Offense</t>
        </is>
      </c>
      <c r="D27" s="817" t="n"/>
      <c r="E27" s="831" t="n"/>
      <c r="F27" s="831" t="n"/>
      <c r="G27" s="831" t="n"/>
      <c r="H27" s="831" t="n"/>
      <c r="I27" s="831" t="n"/>
      <c r="J27" s="831" t="n"/>
      <c r="K27" s="831" t="n"/>
      <c r="L27" s="831" t="n"/>
      <c r="M27" s="818" t="n"/>
      <c r="N27" s="817" t="n"/>
      <c r="O27" s="831" t="n"/>
      <c r="P27" s="793" t="n">
        <v>44961</v>
      </c>
      <c r="Q27" s="831" t="n"/>
      <c r="R27" s="831" t="n"/>
      <c r="S27" s="831" t="n"/>
      <c r="T27" s="831" t="n"/>
      <c r="U27" s="831" t="n"/>
      <c r="V27" s="818" t="n"/>
      <c r="W27" s="817" t="n"/>
      <c r="X27" s="831" t="n"/>
      <c r="Y27" s="831" t="n"/>
      <c r="Z27" s="831" t="n"/>
      <c r="AA27" s="831" t="n"/>
      <c r="AB27" s="831" t="n"/>
      <c r="AC27" s="831" t="n"/>
      <c r="AD27" s="831" t="n"/>
      <c r="AE27" s="818" t="n"/>
      <c r="AF27" s="813" t="n"/>
      <c r="AG27" s="814" t="n">
        <v>2</v>
      </c>
      <c r="AH27" s="831" t="n"/>
      <c r="AI27" s="801" t="n">
        <v>1</v>
      </c>
      <c r="AJ27" s="831" t="n"/>
      <c r="AK27" s="831" t="n"/>
      <c r="AL27" s="802" t="n"/>
      <c r="AM27" s="819" t="inlineStr">
        <is>
          <t>Berzerk</t>
        </is>
      </c>
    </row>
    <row r="28">
      <c r="A28" s="819" t="inlineStr">
        <is>
          <t>Pummel</t>
        </is>
      </c>
      <c r="B28" s="787" t="inlineStr">
        <is>
          <t>Strength</t>
        </is>
      </c>
      <c r="C28" s="788" t="inlineStr">
        <is>
          <t>Offense</t>
        </is>
      </c>
      <c r="D28" s="817" t="n"/>
      <c r="E28" s="831" t="n"/>
      <c r="F28" s="831" t="n"/>
      <c r="G28" s="831" t="n"/>
      <c r="H28" s="831" t="n"/>
      <c r="I28" s="790" t="n">
        <v>44989</v>
      </c>
      <c r="J28" s="831" t="n"/>
      <c r="K28" s="831" t="n"/>
      <c r="L28" s="831" t="n"/>
      <c r="M28" s="818" t="n"/>
      <c r="N28" s="817" t="n"/>
      <c r="O28" s="831" t="n"/>
      <c r="P28" s="831" t="n"/>
      <c r="Q28" s="831" t="n"/>
      <c r="R28" s="831" t="n"/>
      <c r="S28" s="831" t="n"/>
      <c r="T28" s="831" t="n"/>
      <c r="U28" s="831" t="n"/>
      <c r="V28" s="818" t="n"/>
      <c r="W28" s="817" t="n"/>
      <c r="X28" s="831" t="n"/>
      <c r="Y28" s="831" t="n"/>
      <c r="Z28" s="831" t="n"/>
      <c r="AA28" s="831" t="n"/>
      <c r="AB28" s="831" t="n"/>
      <c r="AC28" s="831" t="n"/>
      <c r="AD28" s="831" t="n"/>
      <c r="AE28" s="818" t="n"/>
      <c r="AF28" s="813" t="n"/>
      <c r="AG28" s="814" t="n">
        <v>2</v>
      </c>
      <c r="AH28" s="831" t="n"/>
      <c r="AI28" s="801" t="n">
        <v>1</v>
      </c>
      <c r="AJ28" s="831" t="n"/>
      <c r="AK28" s="831" t="n"/>
      <c r="AL28" s="802" t="n"/>
      <c r="AM28" s="819" t="inlineStr">
        <is>
          <t>Pummel</t>
        </is>
      </c>
    </row>
    <row r="29">
      <c r="A29" s="819" t="inlineStr">
        <is>
          <t>Martial Arts</t>
        </is>
      </c>
      <c r="B29" s="787" t="inlineStr">
        <is>
          <t>Strength</t>
        </is>
      </c>
      <c r="C29" s="788" t="inlineStr">
        <is>
          <t>Offense</t>
        </is>
      </c>
      <c r="D29" s="817" t="n"/>
      <c r="E29" s="831" t="n"/>
      <c r="F29" s="831" t="n"/>
      <c r="G29" s="831" t="n"/>
      <c r="H29" s="831" t="n"/>
      <c r="I29" s="831" t="n"/>
      <c r="J29" s="831" t="n"/>
      <c r="K29" s="831" t="n"/>
      <c r="L29" s="831" t="n"/>
      <c r="M29" s="818" t="n"/>
      <c r="N29" s="817" t="n"/>
      <c r="O29" s="831" t="n"/>
      <c r="P29" s="831" t="n"/>
      <c r="Q29" s="831" t="n"/>
      <c r="R29" s="831" t="n"/>
      <c r="S29" s="831" t="n"/>
      <c r="T29" s="831" t="n"/>
      <c r="U29" s="831" t="n"/>
      <c r="V29" s="818" t="n"/>
      <c r="W29" s="795" t="n">
        <v>44961</v>
      </c>
      <c r="X29" s="831" t="n"/>
      <c r="Y29" s="831" t="n"/>
      <c r="Z29" s="831" t="n"/>
      <c r="AA29" s="831" t="n"/>
      <c r="AB29" s="831" t="n"/>
      <c r="AC29" s="831" t="n"/>
      <c r="AD29" s="831" t="n"/>
      <c r="AE29" s="818" t="n"/>
      <c r="AF29" s="813" t="n"/>
      <c r="AG29" s="815" t="n">
        <v>1</v>
      </c>
      <c r="AH29" s="831" t="n"/>
      <c r="AI29" s="1011" t="n">
        <v>2</v>
      </c>
      <c r="AJ29" s="831" t="n"/>
      <c r="AK29" s="831" t="n"/>
      <c r="AL29" s="802" t="n"/>
      <c r="AM29" s="819" t="inlineStr">
        <is>
          <t>Martial Arts</t>
        </is>
      </c>
    </row>
    <row r="30">
      <c r="A30" s="819" t="inlineStr">
        <is>
          <t>Disguise</t>
        </is>
      </c>
      <c r="B30" s="787" t="inlineStr">
        <is>
          <t>Knowledge</t>
        </is>
      </c>
      <c r="C30" s="788" t="inlineStr">
        <is>
          <t>Thiefly</t>
        </is>
      </c>
      <c r="D30" s="817" t="n"/>
      <c r="E30" s="831" t="n"/>
      <c r="F30" s="831" t="n"/>
      <c r="G30" s="831" t="n"/>
      <c r="H30" s="831" t="n"/>
      <c r="I30" s="831" t="n"/>
      <c r="J30" s="816" t="n">
        <v>44928</v>
      </c>
      <c r="K30" s="816" t="n">
        <v>44927</v>
      </c>
      <c r="L30" s="831" t="n"/>
      <c r="M30" s="818" t="n"/>
      <c r="N30" s="817" t="n"/>
      <c r="O30" s="831" t="n"/>
      <c r="P30" s="831" t="n"/>
      <c r="Q30" s="831" t="n"/>
      <c r="R30" s="820" t="n">
        <v>44928</v>
      </c>
      <c r="S30" s="831" t="n"/>
      <c r="T30" s="831" t="n"/>
      <c r="U30" s="831" t="n"/>
      <c r="V30" s="826" t="n">
        <v>44960</v>
      </c>
      <c r="W30" s="817" t="n"/>
      <c r="X30" s="831" t="n"/>
      <c r="Y30" s="831" t="n"/>
      <c r="Z30" s="831" t="n"/>
      <c r="AA30" s="831" t="n"/>
      <c r="AB30" s="821" t="n">
        <v>44928</v>
      </c>
      <c r="AC30" s="831" t="n"/>
      <c r="AD30" s="831" t="n"/>
      <c r="AE30" s="818" t="n"/>
      <c r="AF30" s="813" t="n"/>
      <c r="AG30" s="798" t="n"/>
      <c r="AH30" s="1011" t="n">
        <v>2</v>
      </c>
      <c r="AI30" s="831" t="n"/>
      <c r="AJ30" s="831" t="n"/>
      <c r="AK30" s="831" t="n"/>
      <c r="AL30" s="803" t="n">
        <v>1</v>
      </c>
      <c r="AM30" s="819" t="inlineStr">
        <is>
          <t>Disguise</t>
        </is>
      </c>
    </row>
    <row r="31">
      <c r="A31" s="819" t="inlineStr">
        <is>
          <t>Grapple</t>
        </is>
      </c>
      <c r="B31" s="787" t="n"/>
      <c r="C31" s="788" t="inlineStr">
        <is>
          <t>Thiefly</t>
        </is>
      </c>
      <c r="D31" s="817" t="n"/>
      <c r="E31" s="831" t="n"/>
      <c r="F31" s="831" t="n"/>
      <c r="G31" s="831" t="n"/>
      <c r="H31" s="831" t="n"/>
      <c r="I31" s="831" t="n"/>
      <c r="J31" s="805" t="n">
        <v>44928</v>
      </c>
      <c r="K31" s="831" t="n"/>
      <c r="L31" s="831" t="n"/>
      <c r="M31" s="818" t="n"/>
      <c r="N31" s="817" t="n"/>
      <c r="O31" s="831" t="n"/>
      <c r="P31" s="831" t="n"/>
      <c r="Q31" s="831" t="n"/>
      <c r="R31" s="808" t="n">
        <v>44928</v>
      </c>
      <c r="S31" s="831" t="n"/>
      <c r="T31" s="831" t="n"/>
      <c r="U31" s="831" t="n"/>
      <c r="V31" s="818" t="n"/>
      <c r="W31" s="817" t="n"/>
      <c r="X31" s="831" t="n"/>
      <c r="Y31" s="831" t="n"/>
      <c r="Z31" s="831" t="n"/>
      <c r="AA31" s="831" t="n"/>
      <c r="AB31" s="830" t="n">
        <v>44928</v>
      </c>
      <c r="AC31" s="831" t="n"/>
      <c r="AD31" s="831" t="n"/>
      <c r="AE31" s="818" t="n"/>
      <c r="AF31" s="813" t="n"/>
      <c r="AG31" s="798" t="n"/>
      <c r="AH31" s="801" t="n">
        <v>1.5</v>
      </c>
      <c r="AI31" s="801" t="n">
        <v>1.5</v>
      </c>
      <c r="AJ31" s="831" t="n"/>
      <c r="AK31" s="831" t="n"/>
      <c r="AL31" s="802" t="n"/>
      <c r="AM31" s="819" t="inlineStr">
        <is>
          <t>Grapple</t>
        </is>
      </c>
    </row>
    <row r="32">
      <c r="A32" s="819" t="inlineStr">
        <is>
          <t>Lockpick</t>
        </is>
      </c>
      <c r="B32" s="787" t="inlineStr">
        <is>
          <t>Knowledge</t>
        </is>
      </c>
      <c r="C32" s="788" t="inlineStr">
        <is>
          <t>Thiefly</t>
        </is>
      </c>
      <c r="D32" s="817" t="n"/>
      <c r="E32" s="831" t="n"/>
      <c r="F32" s="831" t="n"/>
      <c r="G32" s="831" t="n"/>
      <c r="H32" s="831" t="n"/>
      <c r="I32" s="831" t="n"/>
      <c r="J32" s="790" t="n">
        <v>44928</v>
      </c>
      <c r="K32" s="831" t="n"/>
      <c r="L32" s="831" t="n"/>
      <c r="M32" s="818" t="n"/>
      <c r="N32" s="817" t="n"/>
      <c r="O32" s="831" t="n"/>
      <c r="P32" s="831" t="n"/>
      <c r="Q32" s="831" t="n"/>
      <c r="R32" s="793" t="n">
        <v>44928</v>
      </c>
      <c r="S32" s="831" t="n"/>
      <c r="T32" s="831" t="n"/>
      <c r="U32" s="831" t="n"/>
      <c r="V32" s="794" t="n">
        <v>44960</v>
      </c>
      <c r="W32" s="795" t="n">
        <v>44928</v>
      </c>
      <c r="X32" s="831" t="n"/>
      <c r="Y32" s="831" t="n"/>
      <c r="Z32" s="831" t="n"/>
      <c r="AA32" s="831" t="n"/>
      <c r="AB32" s="796" t="n">
        <v>44928</v>
      </c>
      <c r="AC32" s="831" t="n"/>
      <c r="AD32" s="831" t="n"/>
      <c r="AE32" s="818" t="n"/>
      <c r="AF32" s="813" t="n"/>
      <c r="AG32" s="798" t="n"/>
      <c r="AH32" s="831" t="n"/>
      <c r="AI32" s="801" t="n">
        <v>1.5</v>
      </c>
      <c r="AJ32" s="831" t="n"/>
      <c r="AK32" s="831" t="n"/>
      <c r="AL32" s="803" t="n">
        <v>1.5</v>
      </c>
      <c r="AM32" s="819" t="inlineStr">
        <is>
          <t>Lockpick</t>
        </is>
      </c>
    </row>
    <row r="33">
      <c r="A33" s="819" t="inlineStr">
        <is>
          <t>Drain</t>
        </is>
      </c>
      <c r="B33" s="787" t="inlineStr">
        <is>
          <t>Strength</t>
        </is>
      </c>
      <c r="C33" s="788" t="inlineStr">
        <is>
          <t>Offense</t>
        </is>
      </c>
      <c r="D33" s="817" t="n"/>
      <c r="E33" s="831" t="n"/>
      <c r="F33" s="831" t="n"/>
      <c r="G33" s="831" t="n"/>
      <c r="H33" s="831" t="n"/>
      <c r="I33" s="831" t="n"/>
      <c r="J33" s="831" t="n"/>
      <c r="K33" s="790" t="n">
        <v>44960</v>
      </c>
      <c r="L33" s="831" t="n"/>
      <c r="M33" s="818" t="n"/>
      <c r="N33" s="817" t="n"/>
      <c r="O33" s="831" t="n"/>
      <c r="P33" s="831" t="n"/>
      <c r="Q33" s="831" t="n"/>
      <c r="R33" s="831" t="n"/>
      <c r="S33" s="831" t="n"/>
      <c r="T33" s="831" t="n"/>
      <c r="U33" s="831" t="n"/>
      <c r="V33" s="818" t="n"/>
      <c r="W33" s="817" t="n"/>
      <c r="X33" s="831" t="n"/>
      <c r="Y33" s="831" t="n"/>
      <c r="Z33" s="831" t="n"/>
      <c r="AA33" s="831" t="n"/>
      <c r="AB33" s="831" t="n"/>
      <c r="AC33" s="831" t="n"/>
      <c r="AD33" s="831" t="n"/>
      <c r="AE33" s="818" t="n"/>
      <c r="AF33" s="813" t="n"/>
      <c r="AG33" s="798" t="n"/>
      <c r="AH33" s="801" t="n">
        <v>1</v>
      </c>
      <c r="AI33" s="1011" t="n">
        <v>2</v>
      </c>
      <c r="AJ33" s="831" t="n"/>
      <c r="AK33" s="831" t="n"/>
      <c r="AL33" s="802" t="n"/>
      <c r="AM33" s="819" t="inlineStr">
        <is>
          <t>Drain</t>
        </is>
      </c>
    </row>
    <row r="34">
      <c r="A34" s="819" t="inlineStr">
        <is>
          <t>Backstab</t>
        </is>
      </c>
      <c r="B34" s="787" t="inlineStr">
        <is>
          <t>Strength</t>
        </is>
      </c>
      <c r="C34" s="788" t="inlineStr">
        <is>
          <t>Offense</t>
        </is>
      </c>
      <c r="D34" s="817" t="n"/>
      <c r="E34" s="831" t="n"/>
      <c r="F34" s="831" t="n"/>
      <c r="G34" s="831" t="n"/>
      <c r="H34" s="831" t="n"/>
      <c r="I34" s="831" t="n"/>
      <c r="J34" s="790" t="n">
        <v>44960</v>
      </c>
      <c r="K34" s="831" t="n"/>
      <c r="L34" s="831" t="n"/>
      <c r="M34" s="818" t="n"/>
      <c r="N34" s="817" t="n"/>
      <c r="O34" s="831" t="n"/>
      <c r="P34" s="831" t="n"/>
      <c r="Q34" s="831" t="n"/>
      <c r="R34" s="793" t="n">
        <v>44960</v>
      </c>
      <c r="S34" s="831" t="n"/>
      <c r="T34" s="831" t="n"/>
      <c r="U34" s="831" t="n"/>
      <c r="V34" s="818" t="n"/>
      <c r="W34" s="817" t="n"/>
      <c r="X34" s="831" t="n"/>
      <c r="Y34" s="831" t="n"/>
      <c r="Z34" s="831" t="n"/>
      <c r="AA34" s="831" t="n"/>
      <c r="AB34" s="796" t="n">
        <v>44928</v>
      </c>
      <c r="AC34" s="831" t="n"/>
      <c r="AD34" s="831" t="n"/>
      <c r="AE34" s="818" t="n"/>
      <c r="AF34" s="813" t="n"/>
      <c r="AG34" s="798" t="n"/>
      <c r="AH34" s="801" t="n">
        <v>1</v>
      </c>
      <c r="AI34" s="1011" t="n">
        <v>2</v>
      </c>
      <c r="AJ34" s="831" t="n"/>
      <c r="AK34" s="831" t="n"/>
      <c r="AL34" s="802" t="n"/>
      <c r="AM34" s="819" t="inlineStr">
        <is>
          <t>Backstab</t>
        </is>
      </c>
    </row>
    <row r="35">
      <c r="A35" s="819" t="inlineStr">
        <is>
          <t>Repair</t>
        </is>
      </c>
      <c r="B35" s="787" t="inlineStr">
        <is>
          <t>Knowledge</t>
        </is>
      </c>
      <c r="C35" s="788" t="inlineStr">
        <is>
          <t>General</t>
        </is>
      </c>
      <c r="D35" s="817" t="n"/>
      <c r="E35" s="831" t="n"/>
      <c r="F35" s="831" t="n"/>
      <c r="G35" s="790" t="n">
        <v>44928</v>
      </c>
      <c r="H35" s="831" t="n"/>
      <c r="I35" s="831" t="n"/>
      <c r="J35" s="831" t="n"/>
      <c r="K35" s="831" t="n"/>
      <c r="L35" s="831" t="n"/>
      <c r="M35" s="818" t="n"/>
      <c r="N35" s="817" t="n"/>
      <c r="O35" s="831" t="n"/>
      <c r="P35" s="831" t="n"/>
      <c r="Q35" s="831" t="n"/>
      <c r="R35" s="831" t="n"/>
      <c r="S35" s="831" t="n"/>
      <c r="T35" s="831" t="n"/>
      <c r="U35" s="793" t="n">
        <v>44928</v>
      </c>
      <c r="V35" s="818" t="n"/>
      <c r="W35" s="817" t="n"/>
      <c r="X35" s="831" t="n"/>
      <c r="Y35" s="831" t="n"/>
      <c r="Z35" s="831" t="n"/>
      <c r="AA35" s="831" t="n"/>
      <c r="AB35" s="831" t="n"/>
      <c r="AC35" s="796" t="n">
        <v>44928</v>
      </c>
      <c r="AD35" s="831" t="n"/>
      <c r="AE35" s="818" t="n"/>
      <c r="AF35" s="813" t="n"/>
      <c r="AG35" s="798" t="n"/>
      <c r="AH35" s="801" t="n">
        <v>1</v>
      </c>
      <c r="AI35" s="831" t="n"/>
      <c r="AJ35" s="831" t="n"/>
      <c r="AK35" s="831" t="n"/>
      <c r="AL35" s="828" t="n">
        <v>2</v>
      </c>
      <c r="AM35" s="819" t="inlineStr">
        <is>
          <t>Repair</t>
        </is>
      </c>
    </row>
    <row r="36">
      <c r="A36" s="819" t="inlineStr">
        <is>
          <t>Improve</t>
        </is>
      </c>
      <c r="B36" s="787" t="inlineStr">
        <is>
          <t>Knowledge</t>
        </is>
      </c>
      <c r="C36" s="788" t="inlineStr">
        <is>
          <t>General</t>
        </is>
      </c>
      <c r="D36" s="817" t="n"/>
      <c r="E36" s="831" t="n"/>
      <c r="F36" s="831" t="n"/>
      <c r="G36" s="790" t="n">
        <v>44928</v>
      </c>
      <c r="H36" s="831" t="n"/>
      <c r="I36" s="831" t="n"/>
      <c r="J36" s="831" t="n"/>
      <c r="K36" s="831" t="n"/>
      <c r="L36" s="831" t="n"/>
      <c r="M36" s="818" t="n"/>
      <c r="N36" s="817" t="n"/>
      <c r="O36" s="831" t="n"/>
      <c r="P36" s="831" t="n"/>
      <c r="Q36" s="831" t="n"/>
      <c r="R36" s="831" t="n"/>
      <c r="S36" s="831" t="n"/>
      <c r="T36" s="831" t="n"/>
      <c r="U36" s="793" t="n">
        <v>44928</v>
      </c>
      <c r="V36" s="818" t="n"/>
      <c r="W36" s="817" t="n"/>
      <c r="X36" s="831" t="n"/>
      <c r="Y36" s="831" t="n"/>
      <c r="Z36" s="831" t="n"/>
      <c r="AA36" s="831" t="n"/>
      <c r="AB36" s="831" t="n"/>
      <c r="AC36" s="796" t="n">
        <v>44928</v>
      </c>
      <c r="AD36" s="831" t="n"/>
      <c r="AE36" s="818" t="n"/>
      <c r="AF36" s="813" t="n"/>
      <c r="AG36" s="798" t="n"/>
      <c r="AH36" s="801" t="n">
        <v>1</v>
      </c>
      <c r="AI36" s="831" t="n"/>
      <c r="AJ36" s="831" t="n"/>
      <c r="AK36" s="831" t="n"/>
      <c r="AL36" s="828" t="n">
        <v>2</v>
      </c>
      <c r="AM36" s="819" t="inlineStr">
        <is>
          <t>Improve</t>
        </is>
      </c>
    </row>
    <row r="37">
      <c r="A37" s="819" t="inlineStr">
        <is>
          <t>Siegecraft</t>
        </is>
      </c>
      <c r="B37" s="787" t="inlineStr">
        <is>
          <t>Knowledge</t>
        </is>
      </c>
      <c r="C37" s="788" t="inlineStr">
        <is>
          <t>General</t>
        </is>
      </c>
      <c r="D37" s="817" t="n"/>
      <c r="E37" s="831" t="n"/>
      <c r="F37" s="831" t="n"/>
      <c r="G37" s="790" t="n">
        <v>44928</v>
      </c>
      <c r="H37" s="831" t="n"/>
      <c r="I37" s="831" t="n"/>
      <c r="J37" s="831" t="n"/>
      <c r="K37" s="831" t="n"/>
      <c r="L37" s="831" t="n"/>
      <c r="M37" s="818" t="n"/>
      <c r="N37" s="817" t="n"/>
      <c r="O37" s="831" t="n"/>
      <c r="P37" s="831" t="n"/>
      <c r="Q37" s="831" t="n"/>
      <c r="R37" s="831" t="n"/>
      <c r="S37" s="831" t="n"/>
      <c r="T37" s="831" t="n"/>
      <c r="U37" s="793" t="n">
        <v>44928</v>
      </c>
      <c r="V37" s="818" t="n"/>
      <c r="W37" s="817" t="n"/>
      <c r="X37" s="831" t="n"/>
      <c r="Y37" s="831" t="n"/>
      <c r="Z37" s="831" t="n"/>
      <c r="AA37" s="831" t="n"/>
      <c r="AB37" s="831" t="n"/>
      <c r="AC37" s="796" t="n">
        <v>44928</v>
      </c>
      <c r="AD37" s="831" t="n"/>
      <c r="AE37" s="818" t="n"/>
      <c r="AF37" s="813" t="n"/>
      <c r="AG37" s="798" t="n"/>
      <c r="AH37" s="801" t="n">
        <v>1.5</v>
      </c>
      <c r="AI37" s="831" t="n"/>
      <c r="AJ37" s="831" t="n"/>
      <c r="AK37" s="831" t="n"/>
      <c r="AL37" s="803" t="n">
        <v>1.5</v>
      </c>
      <c r="AM37" s="819" t="inlineStr">
        <is>
          <t>Siegecraft</t>
        </is>
      </c>
    </row>
    <row r="38">
      <c r="A38" s="819" t="inlineStr">
        <is>
          <t>Fortifications</t>
        </is>
      </c>
      <c r="B38" s="787" t="inlineStr">
        <is>
          <t>Knowledge</t>
        </is>
      </c>
      <c r="C38" s="788" t="inlineStr">
        <is>
          <t>General</t>
        </is>
      </c>
      <c r="D38" s="817" t="n"/>
      <c r="E38" s="831" t="n"/>
      <c r="F38" s="831" t="n"/>
      <c r="G38" s="805" t="n">
        <v>44928</v>
      </c>
      <c r="H38" s="831" t="n"/>
      <c r="I38" s="831" t="n"/>
      <c r="J38" s="831" t="n"/>
      <c r="K38" s="831" t="n"/>
      <c r="L38" s="831" t="n"/>
      <c r="M38" s="818" t="n"/>
      <c r="N38" s="817" t="n"/>
      <c r="O38" s="831" t="n"/>
      <c r="P38" s="831" t="n"/>
      <c r="Q38" s="831" t="n"/>
      <c r="R38" s="831" t="n"/>
      <c r="S38" s="831" t="n"/>
      <c r="T38" s="831" t="n"/>
      <c r="U38" s="820" t="n">
        <v>44928</v>
      </c>
      <c r="V38" s="818" t="n"/>
      <c r="W38" s="817" t="n"/>
      <c r="X38" s="831" t="n"/>
      <c r="Y38" s="831" t="n"/>
      <c r="Z38" s="831" t="n"/>
      <c r="AA38" s="831" t="n"/>
      <c r="AB38" s="831" t="n"/>
      <c r="AC38" s="821" t="n">
        <v>44928</v>
      </c>
      <c r="AD38" s="831" t="n"/>
      <c r="AE38" s="818" t="n"/>
      <c r="AF38" s="813" t="n"/>
      <c r="AG38" s="798" t="n"/>
      <c r="AH38" s="801" t="n">
        <v>1.5</v>
      </c>
      <c r="AI38" s="831" t="n"/>
      <c r="AJ38" s="831" t="n"/>
      <c r="AK38" s="831" t="n"/>
      <c r="AL38" s="803" t="n">
        <v>1.5</v>
      </c>
      <c r="AM38" s="819" t="inlineStr">
        <is>
          <t>Fortifications</t>
        </is>
      </c>
    </row>
    <row r="39">
      <c r="A39" s="819" t="inlineStr">
        <is>
          <t>Volley</t>
        </is>
      </c>
      <c r="B39" s="787" t="inlineStr">
        <is>
          <t>Strength</t>
        </is>
      </c>
      <c r="C39" s="788" t="inlineStr">
        <is>
          <t>Offense</t>
        </is>
      </c>
      <c r="D39" s="817" t="n"/>
      <c r="E39" s="831" t="n"/>
      <c r="F39" s="831" t="n"/>
      <c r="G39" s="790" t="n">
        <v>44960</v>
      </c>
      <c r="H39" s="831" t="n"/>
      <c r="I39" s="831" t="n"/>
      <c r="J39" s="831" t="n"/>
      <c r="K39" s="831" t="n"/>
      <c r="L39" s="831" t="n"/>
      <c r="M39" s="818" t="n"/>
      <c r="N39" s="817" t="n"/>
      <c r="O39" s="831" t="n"/>
      <c r="P39" s="831" t="n"/>
      <c r="Q39" s="831" t="n"/>
      <c r="R39" s="831" t="n"/>
      <c r="S39" s="793" t="n">
        <v>44960</v>
      </c>
      <c r="T39" s="831" t="n"/>
      <c r="U39" s="831" t="n"/>
      <c r="V39" s="818" t="n"/>
      <c r="W39" s="817" t="n"/>
      <c r="X39" s="831" t="n"/>
      <c r="Y39" s="831" t="n"/>
      <c r="Z39" s="831" t="n"/>
      <c r="AA39" s="796" t="n">
        <v>44960</v>
      </c>
      <c r="AB39" s="831" t="n"/>
      <c r="AC39" s="831" t="n"/>
      <c r="AD39" s="831" t="n"/>
      <c r="AE39" s="818" t="n"/>
      <c r="AF39" s="813" t="n"/>
      <c r="AG39" s="798" t="n"/>
      <c r="AH39" s="801" t="n">
        <v>1</v>
      </c>
      <c r="AI39" s="1011" t="n">
        <v>2</v>
      </c>
      <c r="AJ39" s="831" t="n"/>
      <c r="AK39" s="831" t="n"/>
      <c r="AL39" s="802" t="n"/>
      <c r="AM39" s="819" t="inlineStr">
        <is>
          <t>Volley</t>
        </is>
      </c>
    </row>
    <row r="40">
      <c r="A40" s="819" t="inlineStr">
        <is>
          <t>Maul</t>
        </is>
      </c>
      <c r="B40" s="787" t="inlineStr">
        <is>
          <t>Strength</t>
        </is>
      </c>
      <c r="C40" s="788" t="inlineStr">
        <is>
          <t>Offense</t>
        </is>
      </c>
      <c r="D40" s="817" t="n"/>
      <c r="E40" s="831" t="n"/>
      <c r="F40" s="831" t="n"/>
      <c r="G40" s="831" t="n"/>
      <c r="H40" s="831" t="n"/>
      <c r="I40" s="831" t="n"/>
      <c r="J40" s="831" t="n"/>
      <c r="K40" s="831" t="n"/>
      <c r="L40" s="790" t="n">
        <v>44960</v>
      </c>
      <c r="M40" s="818" t="n"/>
      <c r="N40" s="817" t="n"/>
      <c r="O40" s="831" t="n"/>
      <c r="P40" s="831" t="n"/>
      <c r="Q40" s="831" t="n"/>
      <c r="R40" s="831" t="n"/>
      <c r="S40" s="831" t="n"/>
      <c r="T40" s="831" t="n"/>
      <c r="U40" s="831" t="n"/>
      <c r="V40" s="818" t="n"/>
      <c r="W40" s="817" t="n"/>
      <c r="X40" s="831" t="n"/>
      <c r="Y40" s="831" t="n"/>
      <c r="Z40" s="831" t="n"/>
      <c r="AA40" s="831" t="n"/>
      <c r="AB40" s="831" t="n"/>
      <c r="AC40" s="831" t="n"/>
      <c r="AD40" s="831" t="n"/>
      <c r="AE40" s="818" t="n"/>
      <c r="AF40" s="813" t="n"/>
      <c r="AG40" s="815" t="n">
        <v>1</v>
      </c>
      <c r="AH40" s="831" t="n"/>
      <c r="AI40" s="1011" t="n">
        <v>2</v>
      </c>
      <c r="AJ40" s="831" t="n"/>
      <c r="AK40" s="831" t="n"/>
      <c r="AL40" s="802" t="n"/>
      <c r="AM40" s="819" t="inlineStr">
        <is>
          <t>Maul</t>
        </is>
      </c>
    </row>
    <row r="41">
      <c r="A41" s="819" t="inlineStr">
        <is>
          <t>Shapeshift</t>
        </is>
      </c>
      <c r="B41" s="787" t="inlineStr">
        <is>
          <t>Power</t>
        </is>
      </c>
      <c r="C41" s="788" t="inlineStr">
        <is>
          <t>General</t>
        </is>
      </c>
      <c r="D41" s="817" t="n"/>
      <c r="E41" s="831" t="n"/>
      <c r="F41" s="831" t="n"/>
      <c r="G41" s="831" t="n"/>
      <c r="H41" s="831" t="n"/>
      <c r="I41" s="831" t="n"/>
      <c r="J41" s="831" t="n"/>
      <c r="K41" s="831" t="n"/>
      <c r="L41" s="790" t="n">
        <v>44928</v>
      </c>
      <c r="M41" s="818" t="n"/>
      <c r="N41" s="817" t="n"/>
      <c r="O41" s="831" t="n"/>
      <c r="P41" s="831" t="n"/>
      <c r="Q41" s="831" t="n"/>
      <c r="R41" s="831" t="n"/>
      <c r="S41" s="831" t="n"/>
      <c r="T41" s="831" t="n"/>
      <c r="U41" s="831" t="n"/>
      <c r="V41" s="818" t="n"/>
      <c r="W41" s="817" t="n"/>
      <c r="X41" s="831" t="n"/>
      <c r="Y41" s="831" t="n"/>
      <c r="Z41" s="831" t="n"/>
      <c r="AA41" s="831" t="n"/>
      <c r="AB41" s="831" t="n"/>
      <c r="AC41" s="831" t="n"/>
      <c r="AD41" s="831" t="n"/>
      <c r="AE41" s="818" t="n"/>
      <c r="AF41" s="813" t="n"/>
      <c r="AG41" s="798" t="n"/>
      <c r="AH41" s="831" t="n"/>
      <c r="AI41" s="1011" t="n">
        <v>2</v>
      </c>
      <c r="AJ41" s="831" t="n"/>
      <c r="AK41" s="831" t="n"/>
      <c r="AL41" s="803" t="n">
        <v>1</v>
      </c>
      <c r="AM41" s="819" t="inlineStr">
        <is>
          <t>Shapeshift</t>
        </is>
      </c>
    </row>
    <row r="42">
      <c r="A42" s="819" t="inlineStr">
        <is>
          <t>Reverberate</t>
        </is>
      </c>
      <c r="B42" s="787" t="n"/>
      <c r="C42" s="788" t="inlineStr">
        <is>
          <t>Offense</t>
        </is>
      </c>
      <c r="D42" s="817" t="n"/>
      <c r="E42" s="831" t="n"/>
      <c r="F42" s="831" t="n"/>
      <c r="G42" s="831" t="n"/>
      <c r="H42" s="831" t="n"/>
      <c r="I42" s="831" t="n"/>
      <c r="J42" s="831" t="n"/>
      <c r="K42" s="831" t="n"/>
      <c r="L42" s="831" t="n"/>
      <c r="M42" s="818" t="n"/>
      <c r="N42" s="817" t="n"/>
      <c r="O42" s="831" t="n"/>
      <c r="P42" s="831" t="n"/>
      <c r="Q42" s="831" t="n"/>
      <c r="R42" s="831" t="n"/>
      <c r="S42" s="831" t="n"/>
      <c r="T42" s="831" t="n"/>
      <c r="U42" s="831" t="n"/>
      <c r="V42" s="818" t="n"/>
      <c r="W42" s="817" t="n"/>
      <c r="X42" s="831" t="n"/>
      <c r="Y42" s="796" t="n">
        <v>44960</v>
      </c>
      <c r="Z42" s="831" t="n"/>
      <c r="AA42" s="831" t="n"/>
      <c r="AB42" s="831" t="n"/>
      <c r="AC42" s="831" t="n"/>
      <c r="AD42" s="831" t="n"/>
      <c r="AE42" s="818" t="n"/>
      <c r="AF42" s="813" t="n"/>
      <c r="AG42" s="815" t="n">
        <v>1</v>
      </c>
      <c r="AH42" s="831" t="n"/>
      <c r="AI42" s="831" t="n"/>
      <c r="AJ42" s="1011" t="n">
        <v>2</v>
      </c>
      <c r="AK42" s="831" t="n"/>
      <c r="AL42" s="802" t="n"/>
      <c r="AM42" s="819" t="inlineStr">
        <is>
          <t>Reverberate</t>
        </is>
      </c>
    </row>
    <row r="43">
      <c r="A43" s="819" t="inlineStr">
        <is>
          <t>Aura</t>
        </is>
      </c>
      <c r="B43" s="787" t="inlineStr">
        <is>
          <t>Power</t>
        </is>
      </c>
      <c r="C43" s="788" t="inlineStr">
        <is>
          <t>Offense</t>
        </is>
      </c>
      <c r="D43" s="817" t="n"/>
      <c r="E43" s="831" t="n"/>
      <c r="F43" s="831" t="n"/>
      <c r="G43" s="831" t="n"/>
      <c r="H43" s="831" t="n"/>
      <c r="I43" s="831" t="n"/>
      <c r="J43" s="831" t="n"/>
      <c r="K43" s="831" t="n"/>
      <c r="L43" s="831" t="n"/>
      <c r="M43" s="818" t="n"/>
      <c r="N43" s="817" t="n"/>
      <c r="O43" s="831" t="n"/>
      <c r="P43" s="831" t="n"/>
      <c r="Q43" s="831" t="n"/>
      <c r="R43" s="831" t="n"/>
      <c r="S43" s="831" t="n"/>
      <c r="T43" s="831" t="n"/>
      <c r="U43" s="831" t="n"/>
      <c r="V43" s="818" t="n"/>
      <c r="W43" s="795" t="n">
        <v>44960</v>
      </c>
      <c r="X43" s="831" t="n"/>
      <c r="Y43" s="831" t="n"/>
      <c r="Z43" s="831" t="n"/>
      <c r="AA43" s="831" t="n"/>
      <c r="AB43" s="831" t="n"/>
      <c r="AC43" s="831" t="n"/>
      <c r="AD43" s="831" t="n"/>
      <c r="AE43" s="818" t="n"/>
      <c r="AF43" s="813" t="n"/>
      <c r="AG43" s="798" t="n"/>
      <c r="AH43" s="801" t="n">
        <v>1</v>
      </c>
      <c r="AI43" s="831" t="n"/>
      <c r="AJ43" s="831" t="n"/>
      <c r="AK43" s="831" t="n"/>
      <c r="AL43" s="828" t="n">
        <v>2</v>
      </c>
      <c r="AM43" s="819" t="inlineStr">
        <is>
          <t>Aura</t>
        </is>
      </c>
    </row>
    <row r="44">
      <c r="A44" s="819" t="inlineStr">
        <is>
          <t>Tracking</t>
        </is>
      </c>
      <c r="B44" s="787" t="n"/>
      <c r="C44" s="788" t="inlineStr">
        <is>
          <t>General</t>
        </is>
      </c>
      <c r="D44" s="817" t="n"/>
      <c r="E44" s="831" t="n"/>
      <c r="F44" s="831" t="n"/>
      <c r="G44" s="831" t="n"/>
      <c r="H44" s="831" t="n"/>
      <c r="I44" s="831" t="n"/>
      <c r="J44" s="831" t="n"/>
      <c r="K44" s="831" t="n"/>
      <c r="L44" s="816" t="n">
        <v>44960</v>
      </c>
      <c r="M44" s="818" t="n"/>
      <c r="N44" s="817" t="n"/>
      <c r="O44" s="831" t="n"/>
      <c r="P44" s="831" t="n"/>
      <c r="Q44" s="831" t="n"/>
      <c r="R44" s="831" t="n"/>
      <c r="S44" s="832" t="n">
        <v>44928</v>
      </c>
      <c r="T44" s="831" t="n"/>
      <c r="U44" s="831" t="n"/>
      <c r="V44" s="818" t="n"/>
      <c r="W44" s="817" t="n"/>
      <c r="X44" s="831" t="n"/>
      <c r="Y44" s="831" t="n"/>
      <c r="Z44" s="831" t="n"/>
      <c r="AA44" s="821" t="n">
        <v>44928</v>
      </c>
      <c r="AB44" s="831" t="n"/>
      <c r="AC44" s="831" t="n"/>
      <c r="AD44" s="831" t="n"/>
      <c r="AE44" s="818" t="n"/>
      <c r="AF44" s="813" t="n"/>
      <c r="AG44" s="798" t="n"/>
      <c r="AH44" s="801" t="n">
        <v>1</v>
      </c>
      <c r="AI44" s="831" t="n"/>
      <c r="AJ44" s="831" t="n"/>
      <c r="AK44" s="831" t="n"/>
      <c r="AL44" s="828" t="n">
        <v>2</v>
      </c>
      <c r="AM44" s="819" t="inlineStr">
        <is>
          <t>Tracking</t>
        </is>
      </c>
    </row>
    <row r="45">
      <c r="A45" s="819" t="inlineStr">
        <is>
          <t>Rake</t>
        </is>
      </c>
      <c r="B45" s="787" t="inlineStr">
        <is>
          <t>Strength</t>
        </is>
      </c>
      <c r="C45" s="788" t="inlineStr">
        <is>
          <t>Offense</t>
        </is>
      </c>
      <c r="D45" s="817" t="n"/>
      <c r="E45" s="831" t="n"/>
      <c r="F45" s="831" t="n"/>
      <c r="G45" s="831" t="n"/>
      <c r="H45" s="831" t="n"/>
      <c r="I45" s="831" t="n"/>
      <c r="J45" s="831" t="n"/>
      <c r="K45" s="831" t="n"/>
      <c r="L45" s="831" t="n"/>
      <c r="M45" s="818" t="n"/>
      <c r="N45" s="817" t="n"/>
      <c r="O45" s="831" t="n"/>
      <c r="P45" s="831" t="n"/>
      <c r="Q45" s="831" t="n"/>
      <c r="R45" s="831" t="n"/>
      <c r="S45" s="831" t="n"/>
      <c r="T45" s="831" t="n"/>
      <c r="U45" s="831" t="n"/>
      <c r="V45" s="818" t="n"/>
      <c r="W45" s="817" t="n"/>
      <c r="X45" s="831" t="n"/>
      <c r="Y45" s="831" t="n"/>
      <c r="Z45" s="831" t="n"/>
      <c r="AA45" s="831" t="n"/>
      <c r="AB45" s="831" t="n"/>
      <c r="AC45" s="831" t="n"/>
      <c r="AD45" s="831" t="n"/>
      <c r="AE45" s="818" t="n"/>
      <c r="AF45" s="813" t="n"/>
      <c r="AG45" s="815" t="n">
        <v>1</v>
      </c>
      <c r="AH45" s="831" t="n"/>
      <c r="AI45" s="1011" t="n">
        <v>2</v>
      </c>
      <c r="AJ45" s="831" t="n"/>
      <c r="AK45" s="831" t="n"/>
      <c r="AL45" s="802" t="n"/>
      <c r="AM45" s="819" t="inlineStr">
        <is>
          <t>Rake</t>
        </is>
      </c>
    </row>
    <row r="46">
      <c r="A46" s="819" t="inlineStr">
        <is>
          <t>Mark</t>
        </is>
      </c>
      <c r="B46" s="787" t="n"/>
      <c r="C46" s="788" t="inlineStr">
        <is>
          <t>Offense</t>
        </is>
      </c>
      <c r="D46" s="817" t="n"/>
      <c r="E46" s="831" t="n"/>
      <c r="F46" s="831" t="n"/>
      <c r="G46" s="831" t="n"/>
      <c r="H46" s="831" t="n"/>
      <c r="I46" s="831" t="n"/>
      <c r="J46" s="831" t="n"/>
      <c r="K46" s="831" t="n"/>
      <c r="L46" s="831" t="n"/>
      <c r="M46" s="818" t="n"/>
      <c r="N46" s="817" t="n"/>
      <c r="O46" s="831" t="n"/>
      <c r="P46" s="831" t="n"/>
      <c r="Q46" s="831" t="n"/>
      <c r="R46" s="831" t="n"/>
      <c r="S46" s="831" t="n"/>
      <c r="T46" s="831" t="n"/>
      <c r="U46" s="831" t="n"/>
      <c r="V46" s="794" t="n">
        <v>44595</v>
      </c>
      <c r="W46" s="817" t="n"/>
      <c r="X46" s="831" t="n"/>
      <c r="Y46" s="831" t="n"/>
      <c r="Z46" s="831" t="n"/>
      <c r="AA46" s="831" t="n"/>
      <c r="AB46" s="831" t="n"/>
      <c r="AC46" s="831" t="n"/>
      <c r="AD46" s="831" t="n"/>
      <c r="AE46" s="818" t="n"/>
      <c r="AF46" s="813" t="n"/>
      <c r="AG46" s="798" t="n"/>
      <c r="AH46" s="831" t="n"/>
      <c r="AI46" s="801" t="n">
        <v>1</v>
      </c>
      <c r="AJ46" s="831" t="n"/>
      <c r="AK46" s="831" t="n"/>
      <c r="AL46" s="828" t="n">
        <v>2</v>
      </c>
      <c r="AM46" s="819" t="inlineStr">
        <is>
          <t>Mark</t>
        </is>
      </c>
    </row>
    <row r="47">
      <c r="A47" s="819" t="inlineStr">
        <is>
          <t>Demolitions</t>
        </is>
      </c>
      <c r="B47" s="787" t="inlineStr">
        <is>
          <t>Strength</t>
        </is>
      </c>
      <c r="C47" s="788" t="n"/>
      <c r="D47" s="817" t="n"/>
      <c r="E47" s="831" t="n"/>
      <c r="F47" s="831" t="n"/>
      <c r="G47" s="831" t="n"/>
      <c r="H47" s="831" t="n"/>
      <c r="I47" s="831" t="n"/>
      <c r="J47" s="831" t="n"/>
      <c r="K47" s="831" t="n"/>
      <c r="L47" s="831" t="n"/>
      <c r="M47" s="818" t="n"/>
      <c r="N47" s="817" t="n"/>
      <c r="O47" s="831" t="n"/>
      <c r="P47" s="831" t="n"/>
      <c r="Q47" s="831" t="n"/>
      <c r="R47" s="831" t="n"/>
      <c r="S47" s="831" t="n"/>
      <c r="T47" s="831" t="n"/>
      <c r="U47" s="793" t="n"/>
      <c r="V47" s="818" t="n"/>
      <c r="W47" s="817" t="n"/>
      <c r="X47" s="831" t="n"/>
      <c r="Y47" s="831" t="n"/>
      <c r="Z47" s="831" t="n"/>
      <c r="AA47" s="831" t="n"/>
      <c r="AB47" s="831" t="n"/>
      <c r="AC47" s="831" t="n"/>
      <c r="AD47" s="831" t="n"/>
      <c r="AE47" s="818" t="n"/>
      <c r="AF47" s="813" t="n"/>
      <c r="AG47" s="798" t="n"/>
      <c r="AH47" s="1011" t="n">
        <v>2</v>
      </c>
      <c r="AI47" s="801" t="n">
        <v>1</v>
      </c>
      <c r="AJ47" s="831" t="n"/>
      <c r="AK47" s="831" t="n"/>
      <c r="AL47" s="802" t="n"/>
      <c r="AM47" s="819" t="inlineStr">
        <is>
          <t>Demolitions</t>
        </is>
      </c>
    </row>
    <row r="48">
      <c r="A48" s="819" t="inlineStr">
        <is>
          <t>Feint</t>
        </is>
      </c>
      <c r="B48" s="787" t="n"/>
      <c r="C48" s="788" t="n"/>
      <c r="D48" s="817" t="n"/>
      <c r="E48" s="831" t="n"/>
      <c r="F48" s="831" t="n"/>
      <c r="G48" s="831" t="n"/>
      <c r="H48" s="831" t="n"/>
      <c r="I48" s="831" t="n"/>
      <c r="J48" s="831" t="n"/>
      <c r="K48" s="831" t="n"/>
      <c r="L48" s="831" t="n"/>
      <c r="M48" s="818" t="n"/>
      <c r="N48" s="817" t="n"/>
      <c r="O48" s="831" t="n"/>
      <c r="P48" s="831" t="n"/>
      <c r="Q48" s="831" t="n"/>
      <c r="R48" s="793" t="n"/>
      <c r="S48" s="831" t="n"/>
      <c r="T48" s="831" t="n"/>
      <c r="U48" s="831" t="n"/>
      <c r="V48" s="818" t="n"/>
      <c r="W48" s="817" t="n"/>
      <c r="X48" s="831" t="n"/>
      <c r="Y48" s="831" t="n"/>
      <c r="Z48" s="831" t="n"/>
      <c r="AA48" s="831" t="n"/>
      <c r="AB48" s="831" t="n"/>
      <c r="AC48" s="831" t="n"/>
      <c r="AD48" s="831" t="n"/>
      <c r="AE48" s="818" t="n"/>
      <c r="AF48" s="813" t="n"/>
      <c r="AG48" s="798" t="n"/>
      <c r="AH48" s="801" t="n">
        <v>1</v>
      </c>
      <c r="AI48" s="1011" t="n">
        <v>2</v>
      </c>
      <c r="AJ48" s="831" t="n"/>
      <c r="AK48" s="831" t="n"/>
      <c r="AL48" s="802" t="n"/>
      <c r="AM48" s="819" t="inlineStr">
        <is>
          <t>Feint</t>
        </is>
      </c>
    </row>
    <row r="49" ht="7.5" customHeight="1" s="1306">
      <c r="A49" s="833" t="n"/>
      <c r="B49" s="834" t="n"/>
      <c r="C49" s="835" t="n"/>
      <c r="D49" s="836" t="n"/>
      <c r="E49" s="837" t="n"/>
      <c r="F49" s="837" t="n"/>
      <c r="G49" s="837" t="n"/>
      <c r="H49" s="837" t="n"/>
      <c r="I49" s="837" t="n"/>
      <c r="J49" s="837" t="n"/>
      <c r="K49" s="837" t="n"/>
      <c r="L49" s="837" t="n"/>
      <c r="M49" s="838" t="n"/>
      <c r="N49" s="836" t="n"/>
      <c r="O49" s="837" t="n"/>
      <c r="P49" s="837" t="n"/>
      <c r="Q49" s="837" t="n"/>
      <c r="R49" s="837" t="n"/>
      <c r="S49" s="837" t="n"/>
      <c r="T49" s="837" t="n"/>
      <c r="U49" s="837" t="n"/>
      <c r="V49" s="838" t="n"/>
      <c r="W49" s="836" t="n"/>
      <c r="X49" s="837" t="n"/>
      <c r="Y49" s="837" t="n"/>
      <c r="Z49" s="837" t="n"/>
      <c r="AA49" s="837" t="n"/>
      <c r="AB49" s="837" t="n"/>
      <c r="AC49" s="837" t="n"/>
      <c r="AD49" s="837" t="n"/>
      <c r="AE49" s="838" t="n"/>
      <c r="AF49" s="838" t="n"/>
      <c r="AG49" s="838" t="n"/>
      <c r="AH49" s="837" t="n"/>
      <c r="AI49" s="837" t="n"/>
      <c r="AJ49" s="837" t="n"/>
      <c r="AK49" s="837" t="n"/>
      <c r="AL49" s="835" t="n"/>
      <c r="AM49" s="833" t="n"/>
    </row>
    <row r="50">
      <c r="A50" s="839" t="inlineStr">
        <is>
          <t>Totals</t>
        </is>
      </c>
      <c r="B50" s="840" t="n"/>
      <c r="C50" s="841" t="n"/>
      <c r="D50" s="842" t="n"/>
      <c r="E50" s="843" t="n"/>
      <c r="F50" s="843" t="n"/>
      <c r="G50" s="843" t="n"/>
      <c r="H50" s="843" t="n"/>
      <c r="I50" s="843" t="n"/>
      <c r="J50" s="843" t="n"/>
      <c r="K50" s="843" t="n"/>
      <c r="L50" s="843" t="n"/>
      <c r="M50" s="844" t="n"/>
      <c r="N50" s="842" t="n"/>
      <c r="O50" s="843" t="n"/>
      <c r="P50" s="843" t="n"/>
      <c r="Q50" s="843" t="n"/>
      <c r="R50" s="843" t="n"/>
      <c r="S50" s="843" t="n"/>
      <c r="T50" s="843" t="n"/>
      <c r="U50" s="843" t="n"/>
      <c r="V50" s="844" t="n"/>
      <c r="W50" s="842" t="n"/>
      <c r="X50" s="843" t="n"/>
      <c r="Y50" s="843" t="n"/>
      <c r="Z50" s="843" t="n"/>
      <c r="AA50" s="843" t="n"/>
      <c r="AB50" s="843" t="n"/>
      <c r="AC50" s="843" t="n"/>
      <c r="AD50" s="843" t="n"/>
      <c r="AE50" s="845">
        <f>sum(AG50:AL50)</f>
        <v/>
      </c>
      <c r="AF50" s="813" t="n"/>
      <c r="AG50" s="846">
        <f>SUM(AG4:AG46)</f>
        <v/>
      </c>
      <c r="AH50" s="847">
        <f>SUM(AH4:AH49)</f>
        <v/>
      </c>
      <c r="AI50" s="848">
        <f>SUM(AI4:AI49)</f>
        <v/>
      </c>
      <c r="AJ50" s="847">
        <f>SUM(AJ4:AJ46)</f>
        <v/>
      </c>
      <c r="AK50" s="847">
        <f>SUM(AK4:AK46)</f>
        <v/>
      </c>
      <c r="AL50" s="849">
        <f>SUM(AL4:AL46)</f>
        <v/>
      </c>
      <c r="AM50" s="839" t="inlineStr">
        <is>
          <t>Totals</t>
        </is>
      </c>
    </row>
    <row r="51">
      <c r="A51" s="850" t="n"/>
      <c r="B51" s="851" t="n"/>
      <c r="C51" s="851" t="n"/>
      <c r="D51" s="851" t="n"/>
      <c r="E51" s="851" t="n"/>
      <c r="F51" s="851" t="n"/>
      <c r="G51" s="851" t="n"/>
      <c r="H51" s="851" t="n"/>
      <c r="I51" s="851" t="n"/>
      <c r="J51" s="851" t="n"/>
      <c r="K51" s="851" t="n"/>
      <c r="L51" s="851" t="n"/>
      <c r="M51" s="851" t="n"/>
      <c r="N51" s="851" t="n"/>
      <c r="O51" s="851" t="n"/>
      <c r="P51" s="851" t="n"/>
      <c r="Q51" s="851" t="n"/>
      <c r="R51" s="851" t="n"/>
      <c r="S51" s="851" t="n"/>
      <c r="T51" s="851" t="n"/>
      <c r="U51" s="851" t="n"/>
      <c r="V51" s="851" t="n"/>
      <c r="W51" s="851" t="n"/>
      <c r="X51" s="851" t="n"/>
      <c r="Y51" s="851" t="n"/>
      <c r="Z51" s="851" t="n"/>
      <c r="AA51" s="851" t="n"/>
      <c r="AB51" s="851" t="n"/>
      <c r="AC51" s="851" t="n"/>
      <c r="AD51" s="851" t="n"/>
      <c r="AE51" s="852">
        <f>sum(AG51:AL51)</f>
        <v/>
      </c>
      <c r="AF51" s="813" t="n"/>
      <c r="AG51" s="853">
        <f>AG50/AE50</f>
        <v/>
      </c>
      <c r="AH51" s="853">
        <f>AH50/AE50</f>
        <v/>
      </c>
      <c r="AI51" s="854">
        <f>AI50/AE50</f>
        <v/>
      </c>
      <c r="AJ51" s="853">
        <f>AJ50/AE50</f>
        <v/>
      </c>
      <c r="AK51" s="853">
        <f>AK50/AE50</f>
        <v/>
      </c>
      <c r="AL51" s="853">
        <f>AL50/AE50</f>
        <v/>
      </c>
      <c r="AM51" s="855" t="inlineStr">
        <is>
          <t>%</t>
        </is>
      </c>
    </row>
  </sheetData>
  <mergeCells count="2">
    <mergeCell ref="AG1:AL1"/>
    <mergeCell ref="D1:AE1"/>
  </mergeCells>
  <conditionalFormatting sqref="Z31">
    <cfRule type="notContainsBlanks" priority="1" dxfId="0">
      <formula>LEN(TRIM(Z31))&gt;0</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N16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4.43" defaultRowHeight="15" customHeight="1"/>
  <cols>
    <col width="9" customWidth="1" style="1306" min="1" max="1"/>
    <col width="14.86" customWidth="1" style="1306" min="2" max="2"/>
    <col width="6.43" customWidth="1" style="1306" min="3" max="3"/>
    <col width="18.86" customWidth="1" style="1306" min="4" max="4"/>
    <col width="18.71" customWidth="1" style="1306" min="5" max="5"/>
    <col width="19.14" customWidth="1" style="1306" min="6" max="6"/>
    <col width="20.43" customWidth="1" style="1306" min="7" max="7"/>
    <col width="24.14" customWidth="1" style="1306" min="8" max="8"/>
    <col width="20.14" customWidth="1" style="1306" min="9" max="9"/>
    <col width="17.71" customWidth="1" style="1306" min="10" max="10"/>
    <col width="16.43" customWidth="1" style="1306" min="11" max="11"/>
    <col width="21.29" customWidth="1" style="1306" min="12" max="12"/>
    <col width="20.71" customWidth="1" style="1306" min="13" max="13"/>
    <col width="21.43" customWidth="1" style="1306" min="14" max="14"/>
  </cols>
  <sheetData>
    <row r="1">
      <c r="A1" s="856" t="inlineStr">
        <is>
          <t>Realm</t>
        </is>
      </c>
      <c r="B1" s="857" t="inlineStr">
        <is>
          <t>Class</t>
        </is>
      </c>
      <c r="C1" s="858" t="inlineStr">
        <is>
          <t>Lvl</t>
        </is>
      </c>
      <c r="D1" s="859" t="inlineStr">
        <is>
          <t>Body</t>
        </is>
      </c>
      <c r="E1" s="857" t="inlineStr">
        <is>
          <t>Cloak</t>
        </is>
      </c>
      <c r="F1" s="857" t="inlineStr">
        <is>
          <t>Head</t>
        </is>
      </c>
      <c r="G1" s="857" t="inlineStr">
        <is>
          <t>Hands</t>
        </is>
      </c>
      <c r="H1" s="857" t="inlineStr">
        <is>
          <t>Legs</t>
        </is>
      </c>
      <c r="I1" s="857" t="inlineStr">
        <is>
          <t>Feet</t>
        </is>
      </c>
      <c r="J1" s="857" t="inlineStr">
        <is>
          <t>Jewel#1</t>
        </is>
      </c>
      <c r="K1" s="857" t="inlineStr">
        <is>
          <t>Jewel#2</t>
        </is>
      </c>
      <c r="L1" s="857" t="inlineStr">
        <is>
          <t>Weapon</t>
        </is>
      </c>
      <c r="M1" s="860" t="inlineStr">
        <is>
          <t>Weapon/Shield/Alt</t>
        </is>
      </c>
      <c r="N1" s="858" t="inlineStr">
        <is>
          <t>Notes</t>
        </is>
      </c>
    </row>
    <row r="2">
      <c r="A2" s="868" t="inlineStr">
        <is>
          <t>Kaid White</t>
        </is>
      </c>
      <c r="B2" s="868" t="inlineStr">
        <is>
          <t>Ogre PvP</t>
        </is>
      </c>
      <c r="C2" s="867" t="n">
        <v>45</v>
      </c>
      <c r="D2" s="868" t="n"/>
      <c r="E2" s="868" t="n"/>
      <c r="F2" s="868" t="n"/>
      <c r="G2" s="868" t="n"/>
      <c r="H2" s="868" t="n"/>
      <c r="I2" s="868" t="n"/>
      <c r="J2" s="868" t="n"/>
      <c r="K2" s="868" t="n"/>
      <c r="L2" s="868" t="n"/>
      <c r="M2" s="868" t="n"/>
      <c r="N2" s="868" t="n"/>
    </row>
    <row r="3">
      <c r="A3" s="868" t="inlineStr">
        <is>
          <t>Kaid White</t>
        </is>
      </c>
      <c r="B3" s="868" t="inlineStr">
        <is>
          <t>Ogre</t>
        </is>
      </c>
      <c r="C3" s="867" t="n">
        <v>45</v>
      </c>
      <c r="D3" s="868" t="n"/>
      <c r="E3" s="868" t="n"/>
      <c r="F3" s="868" t="n"/>
      <c r="G3" s="868" t="n"/>
      <c r="H3" s="868" t="n"/>
      <c r="I3" s="868" t="n"/>
      <c r="J3" s="868" t="n"/>
      <c r="K3" s="868" t="n"/>
      <c r="L3" s="868" t="n"/>
      <c r="M3" s="868" t="n"/>
      <c r="N3" s="868" t="n"/>
    </row>
    <row r="4">
      <c r="A4" s="868" t="inlineStr">
        <is>
          <t>Kaid</t>
        </is>
      </c>
      <c r="B4" s="868" t="inlineStr">
        <is>
          <t>Ogre PvP</t>
        </is>
      </c>
      <c r="C4" s="867" t="n">
        <v>60</v>
      </c>
      <c r="D4" s="868" t="n"/>
      <c r="E4" s="868" t="n"/>
      <c r="F4" s="868" t="n"/>
      <c r="G4" s="868" t="n"/>
      <c r="H4" s="868" t="n"/>
      <c r="I4" s="868" t="n"/>
      <c r="J4" s="868" t="n"/>
      <c r="K4" s="868" t="n"/>
      <c r="L4" s="868" t="n"/>
      <c r="M4" s="868" t="n"/>
      <c r="N4" s="868" t="n"/>
    </row>
    <row r="5">
      <c r="A5" s="871" t="inlineStr">
        <is>
          <t>Kaid Green</t>
        </is>
      </c>
      <c r="B5" s="871" t="inlineStr">
        <is>
          <t>Ogre</t>
        </is>
      </c>
      <c r="C5" s="870" t="n">
        <v>60</v>
      </c>
      <c r="D5" s="871" t="n"/>
      <c r="E5" s="871" t="n"/>
      <c r="F5" s="871" t="n"/>
      <c r="G5" s="871" t="n"/>
      <c r="H5" s="871" t="n"/>
      <c r="I5" s="871" t="n"/>
      <c r="J5" s="871" t="n"/>
      <c r="K5" s="871" t="n"/>
      <c r="L5" s="871" t="n"/>
      <c r="M5" s="871" t="n"/>
      <c r="N5" s="871" t="n"/>
    </row>
    <row r="6">
      <c r="A6" s="874" t="inlineStr">
        <is>
          <t>Kaid Red</t>
        </is>
      </c>
      <c r="B6" s="874" t="inlineStr">
        <is>
          <t>Ogre</t>
        </is>
      </c>
      <c r="C6" s="873" t="n">
        <v>60</v>
      </c>
      <c r="D6" s="874" t="n"/>
      <c r="E6" s="874" t="n"/>
      <c r="F6" s="874" t="n"/>
      <c r="G6" s="874" t="n"/>
      <c r="H6" s="874" t="n"/>
      <c r="I6" s="874" t="n"/>
      <c r="J6" s="874" t="n"/>
      <c r="K6" s="874" t="n"/>
      <c r="L6" s="874" t="n"/>
      <c r="M6" s="874" t="n"/>
      <c r="N6" s="874" t="n"/>
    </row>
    <row r="7">
      <c r="A7" s="877" t="inlineStr">
        <is>
          <t>Kaid Purple</t>
        </is>
      </c>
      <c r="B7" s="877" t="inlineStr">
        <is>
          <t>Ogre Best</t>
        </is>
      </c>
      <c r="C7" s="876" t="n">
        <v>60</v>
      </c>
      <c r="D7" s="877" t="n"/>
      <c r="E7" s="877" t="n"/>
      <c r="F7" s="877" t="n"/>
      <c r="G7" s="877" t="n"/>
      <c r="H7" s="877" t="n"/>
      <c r="I7" s="877" t="n"/>
      <c r="J7" s="877" t="n"/>
      <c r="K7" s="877" t="n"/>
      <c r="L7" s="877" t="n"/>
      <c r="M7" s="877" t="n"/>
      <c r="N7" s="877" t="n"/>
    </row>
    <row r="8">
      <c r="A8" s="868" t="inlineStr">
        <is>
          <t>Kaid White</t>
        </is>
      </c>
      <c r="B8" s="868" t="inlineStr">
        <is>
          <t>Goblin PvP</t>
        </is>
      </c>
      <c r="C8" s="867" t="n">
        <v>45</v>
      </c>
      <c r="D8" s="868" t="n"/>
      <c r="E8" s="868" t="n"/>
      <c r="F8" s="868" t="n"/>
      <c r="G8" s="868" t="n"/>
      <c r="H8" s="868" t="n"/>
      <c r="I8" s="868" t="n"/>
      <c r="J8" s="868" t="n"/>
      <c r="K8" s="868" t="n"/>
      <c r="L8" s="868" t="n"/>
      <c r="M8" s="868" t="n"/>
      <c r="N8" s="868" t="n"/>
    </row>
    <row r="9">
      <c r="A9" s="868" t="inlineStr">
        <is>
          <t>Kaid White</t>
        </is>
      </c>
      <c r="B9" s="868" t="inlineStr">
        <is>
          <t>Goblin</t>
        </is>
      </c>
      <c r="C9" s="867" t="n">
        <v>45</v>
      </c>
      <c r="D9" s="868" t="n"/>
      <c r="E9" s="868" t="n"/>
      <c r="F9" s="868" t="n"/>
      <c r="G9" s="868" t="n"/>
      <c r="H9" s="868" t="n"/>
      <c r="I9" s="868" t="n"/>
      <c r="J9" s="868" t="n"/>
      <c r="K9" s="868" t="n"/>
      <c r="L9" s="868" t="n"/>
      <c r="M9" s="868" t="n"/>
      <c r="N9" s="868" t="n"/>
    </row>
    <row r="10">
      <c r="A10" s="868" t="inlineStr">
        <is>
          <t>Kaid</t>
        </is>
      </c>
      <c r="B10" s="868" t="inlineStr">
        <is>
          <t>Goblin PvP</t>
        </is>
      </c>
      <c r="C10" s="867" t="n">
        <v>60</v>
      </c>
      <c r="D10" s="868" t="n"/>
      <c r="E10" s="868" t="n"/>
      <c r="F10" s="868" t="n"/>
      <c r="G10" s="868" t="n"/>
      <c r="H10" s="868" t="n"/>
      <c r="I10" s="868" t="n"/>
      <c r="J10" s="868" t="n"/>
      <c r="K10" s="868" t="n"/>
      <c r="L10" s="868" t="n"/>
      <c r="M10" s="868" t="n"/>
      <c r="N10" s="868" t="n"/>
    </row>
    <row r="11">
      <c r="A11" s="871" t="inlineStr">
        <is>
          <t>Kaid Green</t>
        </is>
      </c>
      <c r="B11" s="871" t="inlineStr">
        <is>
          <t>Goblin</t>
        </is>
      </c>
      <c r="C11" s="870" t="n">
        <v>60</v>
      </c>
      <c r="D11" s="871" t="n"/>
      <c r="E11" s="871" t="n"/>
      <c r="F11" s="871" t="n"/>
      <c r="G11" s="871" t="n"/>
      <c r="H11" s="871" t="n"/>
      <c r="I11" s="871" t="n"/>
      <c r="J11" s="871" t="n"/>
      <c r="K11" s="871" t="n"/>
      <c r="L11" s="871" t="n"/>
      <c r="M11" s="871" t="n"/>
      <c r="N11" s="871" t="n"/>
    </row>
    <row r="12">
      <c r="A12" s="874" t="inlineStr">
        <is>
          <t>Kaid Red</t>
        </is>
      </c>
      <c r="B12" s="874" t="inlineStr">
        <is>
          <t>Goblin</t>
        </is>
      </c>
      <c r="C12" s="873" t="n">
        <v>60</v>
      </c>
      <c r="D12" s="874" t="n"/>
      <c r="E12" s="874" t="n"/>
      <c r="F12" s="874" t="n"/>
      <c r="G12" s="874" t="n"/>
      <c r="H12" s="874" t="n"/>
      <c r="I12" s="874" t="n"/>
      <c r="J12" s="874" t="n"/>
      <c r="K12" s="874" t="n"/>
      <c r="L12" s="874" t="n"/>
      <c r="M12" s="874" t="n"/>
      <c r="N12" s="874" t="n"/>
    </row>
    <row r="13">
      <c r="A13" s="877" t="inlineStr">
        <is>
          <t>Kaid Purple</t>
        </is>
      </c>
      <c r="B13" s="877" t="inlineStr">
        <is>
          <t>Goblin Best</t>
        </is>
      </c>
      <c r="C13" s="876" t="n">
        <v>60</v>
      </c>
      <c r="D13" s="877" t="n"/>
      <c r="E13" s="877" t="n"/>
      <c r="F13" s="877" t="n"/>
      <c r="G13" s="877" t="n"/>
      <c r="H13" s="877" t="n"/>
      <c r="I13" s="877" t="n"/>
      <c r="J13" s="877" t="n"/>
      <c r="K13" s="877" t="n"/>
      <c r="L13" s="877" t="n"/>
      <c r="M13" s="877" t="n"/>
      <c r="N13" s="877" t="n"/>
    </row>
    <row r="14">
      <c r="A14" s="868" t="inlineStr">
        <is>
          <t>Kaid White</t>
        </is>
      </c>
      <c r="B14" s="868" t="inlineStr">
        <is>
          <t>Lizard PvP</t>
        </is>
      </c>
      <c r="C14" s="867" t="n">
        <v>45</v>
      </c>
      <c r="D14" s="868" t="n"/>
      <c r="E14" s="868" t="n"/>
      <c r="F14" s="868" t="n"/>
      <c r="G14" s="868" t="n"/>
      <c r="H14" s="868" t="n"/>
      <c r="I14" s="868" t="n"/>
      <c r="J14" s="868" t="n"/>
      <c r="K14" s="868" t="n"/>
      <c r="L14" s="868" t="n"/>
      <c r="M14" s="868" t="n"/>
      <c r="N14" s="868" t="n"/>
    </row>
    <row r="15">
      <c r="A15" s="868" t="inlineStr">
        <is>
          <t>Kaid White</t>
        </is>
      </c>
      <c r="B15" s="868" t="inlineStr">
        <is>
          <t>Lizardman</t>
        </is>
      </c>
      <c r="C15" s="867" t="n">
        <v>45</v>
      </c>
      <c r="D15" s="868" t="n"/>
      <c r="E15" s="868" t="n"/>
      <c r="F15" s="868" t="n"/>
      <c r="G15" s="868" t="n"/>
      <c r="H15" s="868" t="n"/>
      <c r="I15" s="868" t="n"/>
      <c r="J15" s="868" t="n"/>
      <c r="K15" s="868" t="n"/>
      <c r="L15" s="868" t="n"/>
      <c r="M15" s="868" t="n"/>
      <c r="N15" s="868" t="n"/>
    </row>
    <row r="16">
      <c r="A16" s="868" t="inlineStr">
        <is>
          <t>Kaid</t>
        </is>
      </c>
      <c r="B16" s="868" t="inlineStr">
        <is>
          <t>Lizard PvP</t>
        </is>
      </c>
      <c r="C16" s="867" t="n">
        <v>60</v>
      </c>
      <c r="D16" s="868" t="n"/>
      <c r="E16" s="868" t="n"/>
      <c r="F16" s="868" t="n"/>
      <c r="G16" s="868" t="n"/>
      <c r="H16" s="868" t="n"/>
      <c r="I16" s="868" t="n"/>
      <c r="J16" s="868" t="n"/>
      <c r="K16" s="868" t="n"/>
      <c r="L16" s="868" t="n"/>
      <c r="M16" s="868" t="n"/>
      <c r="N16" s="868" t="n"/>
    </row>
    <row r="17">
      <c r="A17" s="871" t="inlineStr">
        <is>
          <t>Kaid Green</t>
        </is>
      </c>
      <c r="B17" s="871" t="inlineStr">
        <is>
          <t>Lizardman</t>
        </is>
      </c>
      <c r="C17" s="870" t="n">
        <v>60</v>
      </c>
      <c r="D17" s="871" t="n"/>
      <c r="E17" s="871" t="n"/>
      <c r="F17" s="871" t="n"/>
      <c r="G17" s="871" t="n"/>
      <c r="H17" s="871" t="n"/>
      <c r="I17" s="871" t="n"/>
      <c r="J17" s="871" t="n"/>
      <c r="K17" s="871" t="n"/>
      <c r="L17" s="871" t="n"/>
      <c r="M17" s="871" t="n"/>
      <c r="N17" s="871" t="n"/>
    </row>
    <row r="18">
      <c r="A18" s="874" t="inlineStr">
        <is>
          <t>Kaid Red</t>
        </is>
      </c>
      <c r="B18" s="874" t="inlineStr">
        <is>
          <t>Lizardman</t>
        </is>
      </c>
      <c r="C18" s="873" t="n">
        <v>60</v>
      </c>
      <c r="D18" s="874" t="n"/>
      <c r="E18" s="874" t="n"/>
      <c r="F18" s="874" t="n"/>
      <c r="G18" s="874" t="n"/>
      <c r="H18" s="874" t="n"/>
      <c r="I18" s="874" t="n"/>
      <c r="J18" s="874" t="n"/>
      <c r="K18" s="874" t="n"/>
      <c r="L18" s="874" t="n"/>
      <c r="M18" s="874" t="n"/>
      <c r="N18" s="874" t="n"/>
    </row>
    <row r="19">
      <c r="A19" s="877" t="inlineStr">
        <is>
          <t>Kaid Purple</t>
        </is>
      </c>
      <c r="B19" s="877" t="inlineStr">
        <is>
          <t>Lizard Best</t>
        </is>
      </c>
      <c r="C19" s="876" t="n">
        <v>60</v>
      </c>
      <c r="D19" s="877" t="n"/>
      <c r="E19" s="877" t="n"/>
      <c r="F19" s="877" t="n"/>
      <c r="G19" s="877" t="n"/>
      <c r="H19" s="877" t="n"/>
      <c r="I19" s="877" t="n"/>
      <c r="J19" s="877" t="n"/>
      <c r="K19" s="877" t="n"/>
      <c r="L19" s="877" t="n"/>
      <c r="M19" s="877" t="n"/>
      <c r="N19" s="877" t="n"/>
    </row>
    <row r="20">
      <c r="A20" s="868" t="inlineStr">
        <is>
          <t>Kaid White</t>
        </is>
      </c>
      <c r="B20" s="868" t="inlineStr">
        <is>
          <t>Troll PvP</t>
        </is>
      </c>
      <c r="C20" s="867" t="n">
        <v>45</v>
      </c>
      <c r="D20" s="868" t="n"/>
      <c r="E20" s="868" t="n"/>
      <c r="F20" s="868" t="n"/>
      <c r="G20" s="868" t="n"/>
      <c r="H20" s="868" t="n"/>
      <c r="I20" s="868" t="n"/>
      <c r="J20" s="868" t="n"/>
      <c r="K20" s="868" t="n"/>
      <c r="L20" s="868" t="n"/>
      <c r="M20" s="868" t="n"/>
      <c r="N20" s="868" t="n"/>
    </row>
    <row r="21">
      <c r="A21" s="868" t="inlineStr">
        <is>
          <t>Kaid White</t>
        </is>
      </c>
      <c r="B21" s="868" t="inlineStr">
        <is>
          <t>Troll</t>
        </is>
      </c>
      <c r="C21" s="867" t="n">
        <v>45</v>
      </c>
      <c r="D21" s="868" t="n"/>
      <c r="E21" s="868" t="n"/>
      <c r="F21" s="868" t="n"/>
      <c r="G21" s="868" t="n"/>
      <c r="H21" s="868" t="n"/>
      <c r="I21" s="868" t="n"/>
      <c r="J21" s="868" t="n"/>
      <c r="K21" s="868" t="n"/>
      <c r="L21" s="868" t="n"/>
      <c r="M21" s="868" t="n"/>
      <c r="N21" s="868" t="n"/>
    </row>
    <row r="22">
      <c r="A22" s="868" t="inlineStr">
        <is>
          <t>Kaid</t>
        </is>
      </c>
      <c r="B22" s="868" t="inlineStr">
        <is>
          <t>Troll PvP</t>
        </is>
      </c>
      <c r="C22" s="867" t="n">
        <v>60</v>
      </c>
      <c r="D22" s="868" t="n"/>
      <c r="E22" s="868" t="n"/>
      <c r="F22" s="868" t="n"/>
      <c r="G22" s="868" t="n"/>
      <c r="H22" s="868" t="n"/>
      <c r="I22" s="868" t="n"/>
      <c r="J22" s="868" t="n"/>
      <c r="K22" s="868" t="n"/>
      <c r="L22" s="868" t="n"/>
      <c r="M22" s="868" t="n"/>
      <c r="N22" s="868" t="n"/>
    </row>
    <row r="23">
      <c r="A23" s="871" t="inlineStr">
        <is>
          <t>Kaid Green</t>
        </is>
      </c>
      <c r="B23" s="871" t="inlineStr">
        <is>
          <t>Troll</t>
        </is>
      </c>
      <c r="C23" s="870" t="n">
        <v>60</v>
      </c>
      <c r="D23" s="871" t="n"/>
      <c r="E23" s="871" t="n"/>
      <c r="F23" s="871" t="n"/>
      <c r="G23" s="871" t="n"/>
      <c r="H23" s="871" t="n"/>
      <c r="I23" s="871" t="n"/>
      <c r="J23" s="871" t="n"/>
      <c r="K23" s="871" t="n"/>
      <c r="L23" s="871" t="n"/>
      <c r="M23" s="871" t="n"/>
      <c r="N23" s="871" t="n"/>
    </row>
    <row r="24">
      <c r="A24" s="874" t="inlineStr">
        <is>
          <t>Kaid Red</t>
        </is>
      </c>
      <c r="B24" s="874" t="inlineStr">
        <is>
          <t>Troll</t>
        </is>
      </c>
      <c r="C24" s="873" t="n">
        <v>60</v>
      </c>
      <c r="D24" s="874" t="n"/>
      <c r="E24" s="874" t="n"/>
      <c r="F24" s="874" t="n"/>
      <c r="G24" s="874" t="n"/>
      <c r="H24" s="874" t="n"/>
      <c r="I24" s="874" t="n"/>
      <c r="J24" s="874" t="n"/>
      <c r="K24" s="874" t="n"/>
      <c r="L24" s="874" t="n"/>
      <c r="M24" s="874" t="n"/>
      <c r="N24" s="874" t="n"/>
    </row>
    <row r="25">
      <c r="A25" s="877" t="inlineStr">
        <is>
          <t>Kaid Purple</t>
        </is>
      </c>
      <c r="B25" s="877" t="inlineStr">
        <is>
          <t>Troll Best</t>
        </is>
      </c>
      <c r="C25" s="876" t="n">
        <v>60</v>
      </c>
      <c r="D25" s="877" t="n"/>
      <c r="E25" s="877" t="n"/>
      <c r="F25" s="877" t="n"/>
      <c r="G25" s="877" t="n"/>
      <c r="H25" s="877" t="n"/>
      <c r="I25" s="877" t="n"/>
      <c r="J25" s="877" t="n"/>
      <c r="K25" s="877" t="n"/>
      <c r="L25" s="877" t="n"/>
      <c r="M25" s="877" t="n"/>
      <c r="N25" s="877" t="n"/>
    </row>
    <row r="26">
      <c r="A26" s="868" t="inlineStr">
        <is>
          <t>Kaid White</t>
        </is>
      </c>
      <c r="B26" s="868" t="inlineStr">
        <is>
          <t>Gnoll PvP</t>
        </is>
      </c>
      <c r="C26" s="867" t="n">
        <v>45</v>
      </c>
      <c r="D26" s="868" t="n"/>
      <c r="E26" s="868" t="n"/>
      <c r="F26" s="868" t="n"/>
      <c r="G26" s="868" t="n"/>
      <c r="H26" s="868" t="n"/>
      <c r="I26" s="868" t="n"/>
      <c r="J26" s="868" t="n"/>
      <c r="K26" s="868" t="n"/>
      <c r="L26" s="868" t="n"/>
      <c r="M26" s="868" t="n"/>
      <c r="N26" s="868" t="n"/>
    </row>
    <row r="27">
      <c r="A27" s="868" t="inlineStr">
        <is>
          <t>Kaid White</t>
        </is>
      </c>
      <c r="B27" s="868" t="inlineStr">
        <is>
          <t>Gnoll</t>
        </is>
      </c>
      <c r="C27" s="867" t="n">
        <v>45</v>
      </c>
      <c r="D27" s="868" t="n"/>
      <c r="E27" s="868" t="n"/>
      <c r="F27" s="868" t="n"/>
      <c r="G27" s="868" t="n"/>
      <c r="H27" s="868" t="n"/>
      <c r="I27" s="868" t="n"/>
      <c r="J27" s="868" t="n"/>
      <c r="K27" s="868" t="n"/>
      <c r="L27" s="868" t="n"/>
      <c r="M27" s="868" t="n"/>
      <c r="N27" s="868" t="n"/>
    </row>
    <row r="28">
      <c r="A28" s="868" t="inlineStr">
        <is>
          <t>Kaid</t>
        </is>
      </c>
      <c r="B28" s="868" t="inlineStr">
        <is>
          <t>Gnoll PvP</t>
        </is>
      </c>
      <c r="C28" s="867" t="n">
        <v>60</v>
      </c>
      <c r="D28" s="868" t="n"/>
      <c r="E28" s="868" t="n"/>
      <c r="F28" s="868" t="n"/>
      <c r="G28" s="868" t="n"/>
      <c r="H28" s="868" t="n"/>
      <c r="I28" s="868" t="n"/>
      <c r="J28" s="868" t="n"/>
      <c r="K28" s="868" t="n"/>
      <c r="L28" s="868" t="n"/>
      <c r="M28" s="868" t="n"/>
      <c r="N28" s="868" t="n"/>
    </row>
    <row r="29">
      <c r="A29" s="871" t="inlineStr">
        <is>
          <t>Kaid Green</t>
        </is>
      </c>
      <c r="B29" s="871" t="inlineStr">
        <is>
          <t>Gnoll</t>
        </is>
      </c>
      <c r="C29" s="870" t="n">
        <v>60</v>
      </c>
      <c r="D29" s="871" t="n"/>
      <c r="E29" s="871" t="n"/>
      <c r="F29" s="871" t="n"/>
      <c r="G29" s="871" t="n"/>
      <c r="H29" s="871" t="n"/>
      <c r="I29" s="871" t="n"/>
      <c r="J29" s="871" t="n"/>
      <c r="K29" s="871" t="n"/>
      <c r="L29" s="871" t="n"/>
      <c r="M29" s="871" t="n"/>
      <c r="N29" s="871" t="n"/>
    </row>
    <row r="30">
      <c r="A30" s="874" t="inlineStr">
        <is>
          <t>Kaid Red</t>
        </is>
      </c>
      <c r="B30" s="874" t="inlineStr">
        <is>
          <t>Gnoll</t>
        </is>
      </c>
      <c r="C30" s="873" t="n">
        <v>60</v>
      </c>
      <c r="D30" s="874" t="n"/>
      <c r="E30" s="874" t="n"/>
      <c r="F30" s="874" t="n"/>
      <c r="G30" s="874" t="n"/>
      <c r="H30" s="874" t="n"/>
      <c r="I30" s="874" t="n"/>
      <c r="J30" s="874" t="n"/>
      <c r="K30" s="874" t="n"/>
      <c r="L30" s="874" t="n"/>
      <c r="M30" s="874" t="n"/>
      <c r="N30" s="874" t="n"/>
    </row>
    <row r="31">
      <c r="A31" s="877" t="inlineStr">
        <is>
          <t>Kaid Purple</t>
        </is>
      </c>
      <c r="B31" s="877" t="inlineStr">
        <is>
          <t>Gnoll Best</t>
        </is>
      </c>
      <c r="C31" s="876" t="n">
        <v>60</v>
      </c>
      <c r="D31" s="877" t="n"/>
      <c r="E31" s="877" t="n"/>
      <c r="F31" s="877" t="n"/>
      <c r="G31" s="877" t="n"/>
      <c r="H31" s="877" t="n"/>
      <c r="I31" s="877" t="n"/>
      <c r="J31" s="877" t="n"/>
      <c r="K31" s="877" t="n"/>
      <c r="L31" s="877" t="n"/>
      <c r="M31" s="877" t="n"/>
      <c r="N31" s="877" t="n"/>
    </row>
    <row r="32">
      <c r="A32" s="868" t="inlineStr">
        <is>
          <t>Kaid White</t>
        </is>
      </c>
      <c r="B32" s="868" t="inlineStr">
        <is>
          <t>Hydro PvP</t>
        </is>
      </c>
      <c r="C32" s="867" t="n">
        <v>45</v>
      </c>
      <c r="D32" s="868" t="n"/>
      <c r="E32" s="868" t="n"/>
      <c r="F32" s="868" t="n"/>
      <c r="G32" s="868" t="n"/>
      <c r="H32" s="868" t="n"/>
      <c r="I32" s="868" t="n"/>
      <c r="J32" s="868" t="n"/>
      <c r="K32" s="868" t="n"/>
      <c r="L32" s="868" t="n"/>
      <c r="M32" s="868" t="n"/>
      <c r="N32" s="868" t="n"/>
    </row>
    <row r="33">
      <c r="A33" s="868" t="inlineStr">
        <is>
          <t>Kaid White</t>
        </is>
      </c>
      <c r="B33" s="868" t="inlineStr">
        <is>
          <t>Hydromancer</t>
        </is>
      </c>
      <c r="C33" s="867" t="n">
        <v>45</v>
      </c>
      <c r="D33" s="868" t="n"/>
      <c r="E33" s="868" t="n"/>
      <c r="F33" s="868" t="n"/>
      <c r="G33" s="868" t="n"/>
      <c r="H33" s="868" t="n"/>
      <c r="I33" s="868" t="n"/>
      <c r="J33" s="868" t="n"/>
      <c r="K33" s="868" t="n"/>
      <c r="L33" s="868" t="n"/>
      <c r="M33" s="868" t="n"/>
      <c r="N33" s="868" t="n"/>
    </row>
    <row r="34">
      <c r="A34" s="868" t="inlineStr">
        <is>
          <t>Kaid</t>
        </is>
      </c>
      <c r="B34" s="868" t="inlineStr">
        <is>
          <t>Hydro PvP</t>
        </is>
      </c>
      <c r="C34" s="867" t="n">
        <v>60</v>
      </c>
      <c r="D34" s="868" t="n"/>
      <c r="E34" s="868" t="n"/>
      <c r="F34" s="868" t="n"/>
      <c r="G34" s="868" t="n"/>
      <c r="H34" s="868" t="n"/>
      <c r="I34" s="868" t="n"/>
      <c r="J34" s="868" t="n"/>
      <c r="K34" s="868" t="n"/>
      <c r="L34" s="868" t="n"/>
      <c r="M34" s="868" t="n"/>
      <c r="N34" s="868" t="n"/>
    </row>
    <row r="35">
      <c r="A35" s="871" t="inlineStr">
        <is>
          <t>Kaid Green</t>
        </is>
      </c>
      <c r="B35" s="871" t="inlineStr">
        <is>
          <t>Hydromancer</t>
        </is>
      </c>
      <c r="C35" s="870" t="n">
        <v>60</v>
      </c>
      <c r="D35" s="871" t="n"/>
      <c r="E35" s="871" t="n"/>
      <c r="F35" s="871" t="n"/>
      <c r="G35" s="871" t="n"/>
      <c r="H35" s="871" t="n"/>
      <c r="I35" s="871" t="n"/>
      <c r="J35" s="871" t="n"/>
      <c r="K35" s="871" t="n"/>
      <c r="L35" s="871" t="n"/>
      <c r="M35" s="871" t="n"/>
      <c r="N35" s="871" t="n"/>
    </row>
    <row r="36">
      <c r="A36" s="874" t="inlineStr">
        <is>
          <t>Kaid Red</t>
        </is>
      </c>
      <c r="B36" s="874" t="inlineStr">
        <is>
          <t>Hydromancer</t>
        </is>
      </c>
      <c r="C36" s="873" t="n">
        <v>60</v>
      </c>
      <c r="D36" s="874" t="n"/>
      <c r="E36" s="874" t="n"/>
      <c r="F36" s="874" t="n"/>
      <c r="G36" s="874" t="n"/>
      <c r="H36" s="874" t="n"/>
      <c r="I36" s="874" t="n"/>
      <c r="J36" s="874" t="n"/>
      <c r="K36" s="874" t="n"/>
      <c r="L36" s="874" t="n"/>
      <c r="M36" s="874" t="n"/>
      <c r="N36" s="874" t="n"/>
    </row>
    <row r="37">
      <c r="A37" s="877" t="inlineStr">
        <is>
          <t>Kaid Purple</t>
        </is>
      </c>
      <c r="B37" s="877" t="inlineStr">
        <is>
          <t>Hydro Best</t>
        </is>
      </c>
      <c r="C37" s="876" t="n">
        <v>60</v>
      </c>
      <c r="D37" s="877" t="n"/>
      <c r="E37" s="877" t="n"/>
      <c r="F37" s="877" t="n"/>
      <c r="G37" s="877" t="n"/>
      <c r="H37" s="877" t="n"/>
      <c r="I37" s="877" t="n"/>
      <c r="J37" s="877" t="n"/>
      <c r="K37" s="877" t="n"/>
      <c r="L37" s="877" t="n"/>
      <c r="M37" s="877" t="n"/>
      <c r="N37" s="877" t="n"/>
    </row>
    <row r="38">
      <c r="A38" s="868" t="inlineStr">
        <is>
          <t>Kaid White</t>
        </is>
      </c>
      <c r="B38" s="868" t="inlineStr">
        <is>
          <t>Kenku PvP</t>
        </is>
      </c>
      <c r="C38" s="867" t="n">
        <v>45</v>
      </c>
      <c r="D38" s="868" t="n"/>
      <c r="E38" s="868" t="n"/>
      <c r="F38" s="868" t="n"/>
      <c r="G38" s="868" t="n"/>
      <c r="H38" s="868" t="n"/>
      <c r="I38" s="868" t="n"/>
      <c r="J38" s="868" t="n"/>
      <c r="K38" s="868" t="n"/>
      <c r="L38" s="868" t="n"/>
      <c r="M38" s="868" t="n"/>
      <c r="N38" s="868" t="n"/>
    </row>
    <row r="39">
      <c r="A39" s="868" t="inlineStr">
        <is>
          <t>Kaid White</t>
        </is>
      </c>
      <c r="B39" s="868" t="inlineStr">
        <is>
          <t>Kenku</t>
        </is>
      </c>
      <c r="C39" s="867" t="n">
        <v>45</v>
      </c>
      <c r="D39" s="868" t="n"/>
      <c r="E39" s="868" t="n"/>
      <c r="F39" s="868" t="n"/>
      <c r="G39" s="868" t="n"/>
      <c r="H39" s="868" t="n"/>
      <c r="I39" s="868" t="n"/>
      <c r="J39" s="868" t="n"/>
      <c r="K39" s="868" t="n"/>
      <c r="L39" s="868" t="n"/>
      <c r="M39" s="868" t="n"/>
      <c r="N39" s="868" t="n"/>
    </row>
    <row r="40">
      <c r="A40" s="868" t="inlineStr">
        <is>
          <t>Kaid</t>
        </is>
      </c>
      <c r="B40" s="868" t="inlineStr">
        <is>
          <t>Kenku PvP</t>
        </is>
      </c>
      <c r="C40" s="867" t="n">
        <v>60</v>
      </c>
      <c r="D40" s="868" t="n"/>
      <c r="E40" s="868" t="n"/>
      <c r="F40" s="868" t="n"/>
      <c r="G40" s="868" t="n"/>
      <c r="H40" s="868" t="n"/>
      <c r="I40" s="868" t="n"/>
      <c r="J40" s="868" t="n"/>
      <c r="K40" s="868" t="n"/>
      <c r="L40" s="868" t="n"/>
      <c r="M40" s="868" t="n"/>
      <c r="N40" s="868" t="n"/>
    </row>
    <row r="41">
      <c r="A41" s="871" t="inlineStr">
        <is>
          <t>Kaid Green</t>
        </is>
      </c>
      <c r="B41" s="871" t="inlineStr">
        <is>
          <t>Kenku</t>
        </is>
      </c>
      <c r="C41" s="870" t="n">
        <v>60</v>
      </c>
      <c r="D41" s="871" t="n"/>
      <c r="E41" s="871" t="n"/>
      <c r="F41" s="871" t="n"/>
      <c r="G41" s="871" t="n"/>
      <c r="H41" s="871" t="n"/>
      <c r="I41" s="871" t="n"/>
      <c r="J41" s="871" t="n"/>
      <c r="K41" s="871" t="n"/>
      <c r="L41" s="871" t="n"/>
      <c r="M41" s="871" t="n"/>
      <c r="N41" s="871" t="n"/>
    </row>
    <row r="42">
      <c r="A42" s="874" t="inlineStr">
        <is>
          <t>Kaid Red</t>
        </is>
      </c>
      <c r="B42" s="874" t="inlineStr">
        <is>
          <t>Kenku</t>
        </is>
      </c>
      <c r="C42" s="873" t="n">
        <v>60</v>
      </c>
      <c r="D42" s="874" t="n"/>
      <c r="E42" s="874" t="n"/>
      <c r="F42" s="874" t="n"/>
      <c r="G42" s="874" t="n"/>
      <c r="H42" s="874" t="n"/>
      <c r="I42" s="874" t="n"/>
      <c r="J42" s="874" t="n"/>
      <c r="K42" s="874" t="n"/>
      <c r="L42" s="874" t="n"/>
      <c r="M42" s="874" t="n"/>
      <c r="N42" s="874" t="n"/>
    </row>
    <row r="43">
      <c r="A43" s="877" t="inlineStr">
        <is>
          <t>Kaid Purple</t>
        </is>
      </c>
      <c r="B43" s="877" t="inlineStr">
        <is>
          <t>Kenku Best</t>
        </is>
      </c>
      <c r="C43" s="876" t="n">
        <v>60</v>
      </c>
      <c r="D43" s="877" t="n"/>
      <c r="E43" s="877" t="n"/>
      <c r="F43" s="877" t="n"/>
      <c r="G43" s="877" t="n"/>
      <c r="H43" s="877" t="n"/>
      <c r="I43" s="877" t="n"/>
      <c r="J43" s="877" t="n"/>
      <c r="K43" s="877" t="n"/>
      <c r="L43" s="877" t="n"/>
      <c r="M43" s="877" t="n"/>
      <c r="N43" s="877" t="n"/>
    </row>
    <row r="44">
      <c r="A44" s="868" t="inlineStr">
        <is>
          <t>Kaid White</t>
        </is>
      </c>
      <c r="B44" s="868" t="inlineStr">
        <is>
          <t>Kobold PvP</t>
        </is>
      </c>
      <c r="C44" s="867" t="n">
        <v>45</v>
      </c>
      <c r="D44" s="868" t="n"/>
      <c r="E44" s="868" t="n"/>
      <c r="F44" s="868" t="n"/>
      <c r="G44" s="868" t="n"/>
      <c r="H44" s="868" t="n"/>
      <c r="I44" s="868" t="n"/>
      <c r="J44" s="868" t="n"/>
      <c r="K44" s="868" t="n"/>
      <c r="L44" s="868" t="n"/>
      <c r="M44" s="868" t="n"/>
      <c r="N44" s="868" t="n"/>
    </row>
    <row r="45">
      <c r="A45" s="868" t="inlineStr">
        <is>
          <t>Kaid White</t>
        </is>
      </c>
      <c r="B45" s="868" t="inlineStr">
        <is>
          <t>Kobold</t>
        </is>
      </c>
      <c r="C45" s="867" t="n">
        <v>45</v>
      </c>
      <c r="D45" s="868" t="n"/>
      <c r="E45" s="868" t="n"/>
      <c r="F45" s="868" t="n"/>
      <c r="G45" s="868" t="n"/>
      <c r="H45" s="868" t="n"/>
      <c r="I45" s="868" t="n"/>
      <c r="J45" s="868" t="n"/>
      <c r="K45" s="868" t="n"/>
      <c r="L45" s="868" t="n"/>
      <c r="M45" s="868" t="n"/>
      <c r="N45" s="868" t="n"/>
    </row>
    <row r="46">
      <c r="A46" s="868" t="inlineStr">
        <is>
          <t>Kaid</t>
        </is>
      </c>
      <c r="B46" s="868" t="inlineStr">
        <is>
          <t>Kobold PvP</t>
        </is>
      </c>
      <c r="C46" s="867" t="n">
        <v>60</v>
      </c>
      <c r="D46" s="868" t="n"/>
      <c r="E46" s="868" t="n"/>
      <c r="F46" s="868" t="n"/>
      <c r="G46" s="868" t="n"/>
      <c r="H46" s="868" t="n"/>
      <c r="I46" s="868" t="n"/>
      <c r="J46" s="868" t="n"/>
      <c r="K46" s="868" t="n"/>
      <c r="L46" s="868" t="n"/>
      <c r="M46" s="868" t="n"/>
      <c r="N46" s="868" t="n"/>
    </row>
    <row r="47">
      <c r="A47" s="871" t="inlineStr">
        <is>
          <t>Kaid Green</t>
        </is>
      </c>
      <c r="B47" s="871" t="inlineStr">
        <is>
          <t>Kobold</t>
        </is>
      </c>
      <c r="C47" s="870" t="n">
        <v>60</v>
      </c>
      <c r="D47" s="871" t="n"/>
      <c r="E47" s="871" t="n"/>
      <c r="F47" s="871" t="n"/>
      <c r="G47" s="871" t="n"/>
      <c r="H47" s="871" t="n"/>
      <c r="I47" s="871" t="n"/>
      <c r="J47" s="871" t="n"/>
      <c r="K47" s="871" t="n"/>
      <c r="L47" s="871" t="n"/>
      <c r="M47" s="871" t="n"/>
      <c r="N47" s="871" t="n"/>
    </row>
    <row r="48">
      <c r="A48" s="874" t="inlineStr">
        <is>
          <t>Kaid Red</t>
        </is>
      </c>
      <c r="B48" s="874" t="inlineStr">
        <is>
          <t>Kobold</t>
        </is>
      </c>
      <c r="C48" s="873" t="n">
        <v>60</v>
      </c>
      <c r="D48" s="874" t="n"/>
      <c r="E48" s="874" t="n"/>
      <c r="F48" s="874" t="n"/>
      <c r="G48" s="874" t="n"/>
      <c r="H48" s="874" t="n"/>
      <c r="I48" s="874" t="n"/>
      <c r="J48" s="874" t="n"/>
      <c r="K48" s="874" t="n"/>
      <c r="L48" s="874" t="n"/>
      <c r="M48" s="874" t="n"/>
      <c r="N48" s="874" t="n"/>
    </row>
    <row r="49">
      <c r="A49" s="877" t="inlineStr">
        <is>
          <t>Kaid Purple</t>
        </is>
      </c>
      <c r="B49" s="877" t="inlineStr">
        <is>
          <t>Kobold Best</t>
        </is>
      </c>
      <c r="C49" s="876" t="n">
        <v>60</v>
      </c>
      <c r="D49" s="877" t="n"/>
      <c r="E49" s="877" t="n"/>
      <c r="F49" s="877" t="n"/>
      <c r="G49" s="877" t="n"/>
      <c r="H49" s="877" t="n"/>
      <c r="I49" s="877" t="n"/>
      <c r="J49" s="877" t="n"/>
      <c r="K49" s="877" t="n"/>
      <c r="L49" s="877" t="n"/>
      <c r="M49" s="877" t="n"/>
      <c r="N49" s="877" t="n"/>
    </row>
    <row r="50">
      <c r="A50" s="868" t="inlineStr">
        <is>
          <t>Kaid White</t>
        </is>
      </c>
      <c r="B50" s="868" t="inlineStr">
        <is>
          <t>Orc PvP</t>
        </is>
      </c>
      <c r="C50" s="867" t="n">
        <v>45</v>
      </c>
      <c r="D50" s="868" t="n"/>
      <c r="E50" s="868" t="n"/>
      <c r="F50" s="868" t="n"/>
      <c r="G50" s="868" t="n"/>
      <c r="H50" s="868" t="n"/>
      <c r="I50" s="868" t="n"/>
      <c r="J50" s="868" t="n"/>
      <c r="K50" s="868" t="n"/>
      <c r="L50" s="868" t="n"/>
      <c r="M50" s="868" t="n"/>
      <c r="N50" s="868" t="n"/>
    </row>
    <row r="51">
      <c r="A51" s="868" t="inlineStr">
        <is>
          <t>Kaid White</t>
        </is>
      </c>
      <c r="B51" s="868" t="inlineStr">
        <is>
          <t>Orc</t>
        </is>
      </c>
      <c r="C51" s="867" t="n">
        <v>45</v>
      </c>
      <c r="D51" s="868" t="n"/>
      <c r="E51" s="868" t="n"/>
      <c r="F51" s="868" t="n"/>
      <c r="G51" s="868" t="n"/>
      <c r="H51" s="868" t="n"/>
      <c r="I51" s="868" t="n"/>
      <c r="J51" s="868" t="n"/>
      <c r="K51" s="868" t="n"/>
      <c r="L51" s="868" t="n"/>
      <c r="M51" s="868" t="n"/>
      <c r="N51" s="868" t="n"/>
    </row>
    <row r="52">
      <c r="A52" s="868" t="inlineStr">
        <is>
          <t>Kaid</t>
        </is>
      </c>
      <c r="B52" s="868" t="inlineStr">
        <is>
          <t>Orc PvP</t>
        </is>
      </c>
      <c r="C52" s="867" t="n">
        <v>60</v>
      </c>
      <c r="D52" s="868" t="n"/>
      <c r="E52" s="868" t="n"/>
      <c r="F52" s="868" t="n"/>
      <c r="G52" s="868" t="n"/>
      <c r="H52" s="868" t="n"/>
      <c r="I52" s="868" t="n"/>
      <c r="J52" s="868" t="n"/>
      <c r="K52" s="868" t="n"/>
      <c r="L52" s="868" t="n"/>
      <c r="M52" s="868" t="n"/>
      <c r="N52" s="868" t="n"/>
    </row>
    <row r="53">
      <c r="A53" s="871" t="inlineStr">
        <is>
          <t>Kaid Green</t>
        </is>
      </c>
      <c r="B53" s="871" t="inlineStr">
        <is>
          <t>Orc</t>
        </is>
      </c>
      <c r="C53" s="870" t="n">
        <v>60</v>
      </c>
      <c r="D53" s="871" t="n"/>
      <c r="E53" s="871" t="n"/>
      <c r="F53" s="871" t="n"/>
      <c r="G53" s="871" t="n"/>
      <c r="H53" s="871" t="n"/>
      <c r="I53" s="871" t="n"/>
      <c r="J53" s="871" t="n"/>
      <c r="K53" s="871" t="n"/>
      <c r="L53" s="871" t="n"/>
      <c r="M53" s="871" t="n"/>
      <c r="N53" s="871" t="n"/>
    </row>
    <row r="54">
      <c r="A54" s="874" t="inlineStr">
        <is>
          <t>Kaid Red</t>
        </is>
      </c>
      <c r="B54" s="874" t="inlineStr">
        <is>
          <t>Orc</t>
        </is>
      </c>
      <c r="C54" s="873" t="n">
        <v>60</v>
      </c>
      <c r="D54" s="874" t="n"/>
      <c r="E54" s="874" t="n"/>
      <c r="F54" s="874" t="n"/>
      <c r="G54" s="874" t="n"/>
      <c r="H54" s="874" t="n"/>
      <c r="I54" s="874" t="n"/>
      <c r="J54" s="874" t="n"/>
      <c r="K54" s="874" t="n"/>
      <c r="L54" s="874" t="n"/>
      <c r="M54" s="874" t="n"/>
      <c r="N54" s="874" t="n"/>
    </row>
    <row r="55">
      <c r="A55" s="877" t="inlineStr">
        <is>
          <t>Kaid Purple</t>
        </is>
      </c>
      <c r="B55" s="877" t="inlineStr">
        <is>
          <t>Orc Best</t>
        </is>
      </c>
      <c r="C55" s="876" t="n">
        <v>60</v>
      </c>
      <c r="D55" s="877" t="n"/>
      <c r="E55" s="877" t="n"/>
      <c r="F55" s="877" t="n"/>
      <c r="G55" s="877" t="n"/>
      <c r="H55" s="877" t="n"/>
      <c r="I55" s="877" t="n"/>
      <c r="J55" s="877" t="n"/>
      <c r="K55" s="877" t="n"/>
      <c r="L55" s="877" t="n"/>
      <c r="M55" s="877" t="n"/>
      <c r="N55" s="877" t="n"/>
    </row>
    <row r="56">
      <c r="A56" s="868" t="inlineStr">
        <is>
          <t>Kaid White</t>
        </is>
      </c>
      <c r="B56" s="868" t="inlineStr">
        <is>
          <t>BH PvP</t>
        </is>
      </c>
      <c r="C56" s="867" t="n">
        <v>45</v>
      </c>
      <c r="D56" s="868" t="n"/>
      <c r="E56" s="868" t="n"/>
      <c r="F56" s="868" t="n"/>
      <c r="G56" s="868" t="n"/>
      <c r="H56" s="868" t="n"/>
      <c r="I56" s="868" t="n"/>
      <c r="J56" s="868" t="n"/>
      <c r="K56" s="868" t="n"/>
      <c r="L56" s="868" t="n"/>
      <c r="M56" s="868" t="n"/>
      <c r="N56" s="868" t="n"/>
    </row>
    <row r="57">
      <c r="A57" s="868" t="inlineStr">
        <is>
          <t>Kaid White</t>
        </is>
      </c>
      <c r="B57" s="868" t="inlineStr">
        <is>
          <t>Burning Hand</t>
        </is>
      </c>
      <c r="C57" s="867" t="n">
        <v>45</v>
      </c>
      <c r="D57" s="868" t="n"/>
      <c r="E57" s="868" t="n"/>
      <c r="F57" s="868" t="n"/>
      <c r="G57" s="868" t="n"/>
      <c r="H57" s="868" t="n"/>
      <c r="I57" s="868" t="n"/>
      <c r="J57" s="868" t="n"/>
      <c r="K57" s="868" t="n"/>
      <c r="L57" s="868" t="n"/>
      <c r="M57" s="868" t="n"/>
      <c r="N57" s="868" t="n"/>
    </row>
    <row r="58">
      <c r="A58" s="868" t="inlineStr">
        <is>
          <t>Kaid</t>
        </is>
      </c>
      <c r="B58" s="868" t="inlineStr">
        <is>
          <t>BH PvP</t>
        </is>
      </c>
      <c r="C58" s="867" t="n">
        <v>60</v>
      </c>
      <c r="D58" s="868" t="n"/>
      <c r="E58" s="454" t="n"/>
      <c r="F58" s="868" t="n"/>
      <c r="G58" s="868" t="n"/>
      <c r="H58" s="868" t="n"/>
      <c r="I58" s="454" t="n"/>
      <c r="J58" s="868" t="n"/>
      <c r="K58" s="454" t="n"/>
      <c r="L58" s="868" t="n"/>
      <c r="M58" s="868" t="n"/>
      <c r="N58" s="868" t="n"/>
    </row>
    <row r="59">
      <c r="A59" s="871" t="inlineStr">
        <is>
          <t>Kaid Green</t>
        </is>
      </c>
      <c r="B59" s="871" t="inlineStr">
        <is>
          <t>Burning Hand</t>
        </is>
      </c>
      <c r="C59" s="870" t="n">
        <v>60</v>
      </c>
      <c r="D59" s="871" t="n"/>
      <c r="E59" s="412" t="n"/>
      <c r="F59" s="871" t="n"/>
      <c r="G59" s="871" t="n"/>
      <c r="H59" s="871" t="n"/>
      <c r="I59" s="412" t="n"/>
      <c r="J59" s="871" t="n"/>
      <c r="K59" s="412" t="n"/>
      <c r="L59" s="871" t="n"/>
      <c r="M59" s="871" t="n"/>
      <c r="N59" s="871" t="n"/>
    </row>
    <row r="60">
      <c r="A60" s="874" t="inlineStr">
        <is>
          <t>Kaid Red</t>
        </is>
      </c>
      <c r="B60" s="874" t="inlineStr">
        <is>
          <t>Burning Hand</t>
        </is>
      </c>
      <c r="C60" s="873" t="n">
        <v>60</v>
      </c>
      <c r="D60" s="874" t="n"/>
      <c r="E60" s="443" t="n"/>
      <c r="F60" s="874" t="n"/>
      <c r="G60" s="874" t="n"/>
      <c r="H60" s="874" t="n"/>
      <c r="I60" s="443" t="n"/>
      <c r="J60" s="874" t="n"/>
      <c r="K60" s="443" t="n"/>
      <c r="L60" s="874" t="n"/>
      <c r="M60" s="874" t="n"/>
      <c r="N60" s="874" t="n"/>
    </row>
    <row r="61">
      <c r="A61" s="877" t="inlineStr">
        <is>
          <t>Kaid Purple</t>
        </is>
      </c>
      <c r="B61" s="877" t="inlineStr">
        <is>
          <t>BH Best</t>
        </is>
      </c>
      <c r="C61" s="876" t="n">
        <v>60</v>
      </c>
      <c r="D61" s="877" t="n"/>
      <c r="E61" s="428" t="n"/>
      <c r="F61" s="877" t="n"/>
      <c r="G61" s="877" t="n"/>
      <c r="H61" s="877" t="n"/>
      <c r="I61" s="428" t="n"/>
      <c r="J61" s="877" t="n"/>
      <c r="K61" s="428" t="n"/>
      <c r="L61" s="877" t="n"/>
      <c r="M61" s="877" t="n"/>
      <c r="N61" s="877" t="n"/>
    </row>
    <row r="62">
      <c r="A62" s="868" t="inlineStr">
        <is>
          <t>Kaid White</t>
        </is>
      </c>
      <c r="B62" s="868" t="inlineStr">
        <is>
          <t>CoX PvP</t>
        </is>
      </c>
      <c r="C62" s="894" t="n">
        <v>45</v>
      </c>
      <c r="D62" s="895" t="n"/>
      <c r="E62" s="454" t="n"/>
      <c r="F62" s="454" t="n"/>
      <c r="G62" s="454" t="n"/>
      <c r="H62" s="454" t="n"/>
      <c r="I62" s="454" t="n"/>
      <c r="J62" s="454" t="n"/>
      <c r="K62" s="454" t="n"/>
      <c r="L62" s="868" t="n"/>
      <c r="M62" s="868" t="n"/>
      <c r="N62" s="868" t="n"/>
    </row>
    <row r="63">
      <c r="A63" s="868" t="inlineStr">
        <is>
          <t>Kaid White</t>
        </is>
      </c>
      <c r="B63" s="868" t="inlineStr">
        <is>
          <t>Xionakis</t>
        </is>
      </c>
      <c r="C63" s="894" t="n">
        <v>45</v>
      </c>
      <c r="D63" s="895" t="n"/>
      <c r="E63" s="454" t="n"/>
      <c r="F63" s="454" t="n"/>
      <c r="G63" s="454" t="n"/>
      <c r="H63" s="454" t="n"/>
      <c r="I63" s="454" t="n"/>
      <c r="J63" s="454" t="n"/>
      <c r="K63" s="454" t="n"/>
      <c r="L63" s="868" t="n"/>
      <c r="M63" s="868" t="n"/>
      <c r="N63" s="868" t="n"/>
    </row>
    <row r="64">
      <c r="A64" s="868" t="inlineStr">
        <is>
          <t>Kaid</t>
        </is>
      </c>
      <c r="B64" s="868" t="inlineStr">
        <is>
          <t>CoX PvP</t>
        </is>
      </c>
      <c r="C64" s="894" t="n">
        <v>60</v>
      </c>
      <c r="D64" s="454" t="n"/>
      <c r="E64" s="454" t="n"/>
      <c r="F64" s="454" t="n"/>
      <c r="G64" s="454" t="n"/>
      <c r="H64" s="454" t="n"/>
      <c r="I64" s="454" t="n"/>
      <c r="J64" s="454" t="n"/>
      <c r="K64" s="454" t="n"/>
      <c r="L64" s="868" t="n"/>
      <c r="M64" s="868" t="n"/>
      <c r="N64" s="868" t="n"/>
    </row>
    <row r="65">
      <c r="A65" s="871" t="inlineStr">
        <is>
          <t>Kaid Green</t>
        </is>
      </c>
      <c r="B65" s="871" t="inlineStr">
        <is>
          <t>Xionakis</t>
        </is>
      </c>
      <c r="C65" s="896" t="n">
        <v>60</v>
      </c>
      <c r="D65" s="412" t="n"/>
      <c r="E65" s="412" t="n"/>
      <c r="F65" s="412" t="n"/>
      <c r="G65" s="412" t="n"/>
      <c r="H65" s="412" t="n"/>
      <c r="I65" s="412" t="n"/>
      <c r="J65" s="412" t="n"/>
      <c r="K65" s="412" t="n"/>
      <c r="L65" s="871" t="n"/>
      <c r="M65" s="871" t="n"/>
      <c r="N65" s="871" t="n"/>
    </row>
    <row r="66">
      <c r="A66" s="874" t="inlineStr">
        <is>
          <t>Kaid Red</t>
        </is>
      </c>
      <c r="B66" s="874" t="inlineStr">
        <is>
          <t>Xionakis</t>
        </is>
      </c>
      <c r="C66" s="897" t="n">
        <v>60</v>
      </c>
      <c r="D66" s="443" t="n"/>
      <c r="E66" s="443" t="n"/>
      <c r="F66" s="443" t="n"/>
      <c r="G66" s="443" t="n"/>
      <c r="H66" s="443" t="n"/>
      <c r="I66" s="443" t="n"/>
      <c r="J66" s="443" t="n"/>
      <c r="K66" s="443" t="n"/>
      <c r="L66" s="874" t="n"/>
      <c r="M66" s="874" t="n"/>
      <c r="N66" s="874" t="n"/>
    </row>
    <row r="67">
      <c r="A67" s="877" t="inlineStr">
        <is>
          <t>Kaid Purple</t>
        </is>
      </c>
      <c r="B67" s="877" t="inlineStr">
        <is>
          <t>CoX Best</t>
        </is>
      </c>
      <c r="C67" s="898" t="n">
        <v>60</v>
      </c>
      <c r="D67" s="428" t="n"/>
      <c r="E67" s="428" t="n"/>
      <c r="F67" s="428" t="n"/>
      <c r="G67" s="428" t="n"/>
      <c r="H67" s="428" t="n"/>
      <c r="I67" s="428" t="n"/>
      <c r="J67" s="428" t="n"/>
      <c r="K67" s="428" t="n"/>
      <c r="L67" s="877" t="n"/>
      <c r="M67" s="877" t="n"/>
      <c r="N67" s="877" t="n"/>
    </row>
    <row r="68">
      <c r="A68" s="868" t="inlineStr">
        <is>
          <t>Kaid White</t>
        </is>
      </c>
      <c r="B68" s="868" t="inlineStr">
        <is>
          <t>Stalker PvP</t>
        </is>
      </c>
      <c r="C68" s="894" t="n">
        <v>45</v>
      </c>
      <c r="D68" s="868" t="n"/>
      <c r="E68" s="454" t="n"/>
      <c r="F68" s="868" t="n"/>
      <c r="G68" s="454" t="n"/>
      <c r="H68" s="454" t="n"/>
      <c r="I68" s="868" t="n"/>
      <c r="J68" s="868" t="n"/>
      <c r="K68" s="868" t="n"/>
      <c r="L68" s="868" t="n"/>
      <c r="M68" s="868" t="n"/>
      <c r="N68" s="868" t="n"/>
    </row>
    <row r="69">
      <c r="A69" s="868" t="inlineStr">
        <is>
          <t>Kaid White</t>
        </is>
      </c>
      <c r="B69" s="868" t="inlineStr">
        <is>
          <t>Stalker</t>
        </is>
      </c>
      <c r="C69" s="894" t="n">
        <v>45</v>
      </c>
      <c r="D69" s="868" t="n"/>
      <c r="E69" s="454" t="n"/>
      <c r="F69" s="868" t="n"/>
      <c r="G69" s="454" t="n"/>
      <c r="H69" s="454" t="n"/>
      <c r="I69" s="868" t="n"/>
      <c r="J69" s="868" t="n"/>
      <c r="K69" s="868" t="n"/>
      <c r="L69" s="868" t="n"/>
      <c r="M69" s="868" t="n"/>
      <c r="N69" s="868" t="n"/>
    </row>
    <row r="70">
      <c r="A70" s="868" t="inlineStr">
        <is>
          <t>Kaid</t>
        </is>
      </c>
      <c r="B70" s="868" t="inlineStr">
        <is>
          <t>Stalker PvP</t>
        </is>
      </c>
      <c r="C70" s="894" t="n">
        <v>60</v>
      </c>
      <c r="D70" s="868" t="n"/>
      <c r="E70" s="868" t="n"/>
      <c r="F70" s="868" t="n"/>
      <c r="G70" s="868" t="n"/>
      <c r="H70" s="454" t="n"/>
      <c r="I70" s="868" t="n"/>
      <c r="J70" s="868" t="n"/>
      <c r="K70" s="868" t="n"/>
      <c r="L70" s="868" t="n"/>
      <c r="M70" s="868" t="n"/>
      <c r="N70" s="868" t="n"/>
    </row>
    <row r="71">
      <c r="A71" s="871" t="inlineStr">
        <is>
          <t>Kaid Green</t>
        </is>
      </c>
      <c r="B71" s="871" t="inlineStr">
        <is>
          <t>Stalker</t>
        </is>
      </c>
      <c r="C71" s="896" t="n">
        <v>60</v>
      </c>
      <c r="D71" s="871" t="n"/>
      <c r="E71" s="871" t="n"/>
      <c r="F71" s="871" t="n"/>
      <c r="G71" s="871" t="n"/>
      <c r="H71" s="412" t="n"/>
      <c r="I71" s="871" t="n"/>
      <c r="J71" s="871" t="n"/>
      <c r="K71" s="871" t="n"/>
      <c r="L71" s="871" t="n"/>
      <c r="M71" s="871" t="n"/>
      <c r="N71" s="871" t="n"/>
    </row>
    <row r="72">
      <c r="A72" s="874" t="inlineStr">
        <is>
          <t>Kaid Red</t>
        </is>
      </c>
      <c r="B72" s="874" t="inlineStr">
        <is>
          <t>Stalker</t>
        </is>
      </c>
      <c r="C72" s="897" t="n">
        <v>60</v>
      </c>
      <c r="D72" s="874" t="n"/>
      <c r="E72" s="874" t="n"/>
      <c r="F72" s="874" t="n"/>
      <c r="G72" s="874" t="n"/>
      <c r="H72" s="443" t="n"/>
      <c r="I72" s="874" t="n"/>
      <c r="J72" s="874" t="n"/>
      <c r="K72" s="874" t="n"/>
      <c r="L72" s="874" t="n"/>
      <c r="M72" s="874" t="n"/>
      <c r="N72" s="874" t="n"/>
    </row>
    <row r="73">
      <c r="A73" s="877" t="inlineStr">
        <is>
          <t>Kaid Purple</t>
        </is>
      </c>
      <c r="B73" s="877" t="inlineStr">
        <is>
          <t>Stalker Best</t>
        </is>
      </c>
      <c r="C73" s="898" t="n">
        <v>60</v>
      </c>
      <c r="D73" s="877" t="n"/>
      <c r="E73" s="877" t="n"/>
      <c r="F73" s="877" t="n"/>
      <c r="G73" s="877" t="n"/>
      <c r="H73" s="428" t="n"/>
      <c r="I73" s="877" t="n"/>
      <c r="J73" s="877" t="n"/>
      <c r="K73" s="877" t="n"/>
      <c r="L73" s="877" t="n"/>
      <c r="M73" s="877" t="n"/>
      <c r="N73" s="877" t="n"/>
    </row>
    <row r="74">
      <c r="A74" s="868" t="inlineStr">
        <is>
          <t>Kaid White</t>
        </is>
      </c>
      <c r="B74" s="868" t="inlineStr">
        <is>
          <t>Coven PvP</t>
        </is>
      </c>
      <c r="C74" s="894" t="n">
        <v>45</v>
      </c>
      <c r="D74" s="868" t="n"/>
      <c r="E74" s="868" t="n"/>
      <c r="F74" s="868" t="n"/>
      <c r="G74" s="868" t="n"/>
      <c r="H74" s="868" t="n"/>
      <c r="I74" s="868" t="n"/>
      <c r="J74" s="868" t="n"/>
      <c r="K74" s="868" t="n"/>
      <c r="L74" s="868" t="n"/>
      <c r="M74" s="868" t="n"/>
      <c r="N74" s="868" t="n"/>
    </row>
    <row r="75">
      <c r="A75" s="868" t="inlineStr">
        <is>
          <t>Kaid White</t>
        </is>
      </c>
      <c r="B75" s="868" t="inlineStr">
        <is>
          <t>Coven</t>
        </is>
      </c>
      <c r="C75" s="894" t="n">
        <v>45</v>
      </c>
      <c r="D75" s="868" t="n"/>
      <c r="E75" s="868" t="n"/>
      <c r="F75" s="868" t="n"/>
      <c r="G75" s="868" t="n"/>
      <c r="H75" s="868" t="n"/>
      <c r="I75" s="868" t="n"/>
      <c r="J75" s="868" t="n"/>
      <c r="K75" s="868" t="n"/>
      <c r="L75" s="868" t="n"/>
      <c r="M75" s="868" t="n"/>
      <c r="N75" s="868" t="n"/>
    </row>
    <row r="76">
      <c r="A76" s="868" t="inlineStr">
        <is>
          <t>Kaid</t>
        </is>
      </c>
      <c r="B76" s="868" t="inlineStr">
        <is>
          <t>Coven PvP</t>
        </is>
      </c>
      <c r="C76" s="894" t="n">
        <v>60</v>
      </c>
      <c r="D76" s="868" t="n"/>
      <c r="E76" s="868" t="n"/>
      <c r="F76" s="868" t="n"/>
      <c r="G76" s="868" t="n"/>
      <c r="H76" s="868" t="n"/>
      <c r="I76" s="868" t="n"/>
      <c r="J76" s="868" t="n"/>
      <c r="K76" s="868" t="n"/>
      <c r="L76" s="868" t="n"/>
      <c r="M76" s="868" t="n"/>
      <c r="N76" s="868" t="n"/>
    </row>
    <row r="77">
      <c r="A77" s="871" t="inlineStr">
        <is>
          <t>Kaid Green</t>
        </is>
      </c>
      <c r="B77" s="871" t="inlineStr">
        <is>
          <t>Coven</t>
        </is>
      </c>
      <c r="C77" s="896" t="n">
        <v>60</v>
      </c>
      <c r="D77" s="871" t="n"/>
      <c r="E77" s="871" t="n"/>
      <c r="F77" s="871" t="n"/>
      <c r="G77" s="871" t="n"/>
      <c r="H77" s="871" t="n"/>
      <c r="I77" s="871" t="n"/>
      <c r="J77" s="871" t="n"/>
      <c r="K77" s="871" t="n"/>
      <c r="L77" s="871" t="n"/>
      <c r="M77" s="871" t="n"/>
      <c r="N77" s="871" t="n"/>
    </row>
    <row r="78">
      <c r="A78" s="874" t="inlineStr">
        <is>
          <t>Kaid Red</t>
        </is>
      </c>
      <c r="B78" s="874" t="inlineStr">
        <is>
          <t>Coven</t>
        </is>
      </c>
      <c r="C78" s="897" t="n">
        <v>60</v>
      </c>
      <c r="D78" s="874" t="n"/>
      <c r="E78" s="874" t="n"/>
      <c r="F78" s="874" t="n"/>
      <c r="G78" s="874" t="n"/>
      <c r="H78" s="874" t="n"/>
      <c r="I78" s="874" t="n"/>
      <c r="J78" s="874" t="n"/>
      <c r="K78" s="874" t="n"/>
      <c r="L78" s="874" t="n"/>
      <c r="M78" s="874" t="n"/>
      <c r="N78" s="874" t="n"/>
    </row>
    <row r="79">
      <c r="A79" s="877" t="inlineStr">
        <is>
          <t>Kaid Purple</t>
        </is>
      </c>
      <c r="B79" s="877" t="inlineStr">
        <is>
          <t>Coven Best</t>
        </is>
      </c>
      <c r="C79" s="898" t="n">
        <v>60</v>
      </c>
      <c r="D79" s="877" t="n"/>
      <c r="E79" s="877" t="n"/>
      <c r="F79" s="877" t="n"/>
      <c r="G79" s="877" t="n"/>
      <c r="H79" s="877" t="n"/>
      <c r="I79" s="877" t="n"/>
      <c r="J79" s="877" t="n"/>
      <c r="K79" s="877" t="n"/>
      <c r="L79" s="877" t="n"/>
      <c r="M79" s="877" t="n"/>
      <c r="N79" s="877" t="n"/>
    </row>
    <row r="80">
      <c r="A80" s="868" t="inlineStr">
        <is>
          <t>Kaid White</t>
        </is>
      </c>
      <c r="B80" s="868" t="inlineStr">
        <is>
          <t>Wolf PvP</t>
        </is>
      </c>
      <c r="C80" s="894" t="n">
        <v>45</v>
      </c>
      <c r="D80" s="868" t="n"/>
      <c r="E80" s="868" t="n"/>
      <c r="F80" s="868" t="n"/>
      <c r="G80" s="868" t="n"/>
      <c r="H80" s="868" t="n"/>
      <c r="I80" s="868" t="n"/>
      <c r="J80" s="868" t="n"/>
      <c r="K80" s="868" t="n"/>
      <c r="L80" s="868" t="n"/>
      <c r="M80" s="868" t="n"/>
      <c r="N80" s="868" t="n"/>
    </row>
    <row r="81">
      <c r="A81" s="868" t="inlineStr">
        <is>
          <t>Kaid White</t>
        </is>
      </c>
      <c r="B81" s="868" t="inlineStr">
        <is>
          <t>Werewolf</t>
        </is>
      </c>
      <c r="C81" s="894" t="n">
        <v>45</v>
      </c>
      <c r="D81" s="868" t="n"/>
      <c r="E81" s="868" t="n"/>
      <c r="F81" s="868" t="n"/>
      <c r="G81" s="868" t="n"/>
      <c r="H81" s="868" t="n"/>
      <c r="I81" s="868" t="n"/>
      <c r="J81" s="868" t="n"/>
      <c r="K81" s="868" t="n"/>
      <c r="L81" s="868" t="n"/>
      <c r="M81" s="868" t="n"/>
      <c r="N81" s="868" t="n"/>
    </row>
    <row r="82">
      <c r="A82" s="868" t="inlineStr">
        <is>
          <t>Kaid</t>
        </is>
      </c>
      <c r="B82" s="868" t="inlineStr">
        <is>
          <t>Wolf PvP</t>
        </is>
      </c>
      <c r="C82" s="894" t="n">
        <v>60</v>
      </c>
      <c r="D82" s="868" t="n"/>
      <c r="E82" s="868" t="n"/>
      <c r="F82" s="868" t="n"/>
      <c r="G82" s="868" t="n"/>
      <c r="H82" s="868" t="n"/>
      <c r="I82" s="868" t="n"/>
      <c r="J82" s="868" t="n"/>
      <c r="K82" s="454" t="n"/>
      <c r="L82" s="868" t="n"/>
      <c r="M82" s="868" t="n"/>
      <c r="N82" s="868" t="n"/>
    </row>
    <row r="83">
      <c r="A83" s="871" t="inlineStr">
        <is>
          <t>Kaid Green</t>
        </is>
      </c>
      <c r="B83" s="871" t="inlineStr">
        <is>
          <t>Werewolf</t>
        </is>
      </c>
      <c r="C83" s="896" t="n">
        <v>60</v>
      </c>
      <c r="D83" s="871" t="n"/>
      <c r="E83" s="871" t="inlineStr">
        <is>
          <t>beer-stained drunkard's cloak</t>
        </is>
      </c>
      <c r="F83" s="871" t="n"/>
      <c r="G83" s="871" t="n"/>
      <c r="H83" s="871" t="n"/>
      <c r="I83" s="871" t="inlineStr">
        <is>
          <t>slippers of dextrous movements</t>
        </is>
      </c>
      <c r="J83" s="871" t="n"/>
      <c r="K83" s="412" t="n"/>
      <c r="L83" s="871" t="n"/>
      <c r="M83" s="871" t="n"/>
      <c r="N83" s="871" t="n"/>
    </row>
    <row r="84">
      <c r="A84" s="874" t="inlineStr">
        <is>
          <t>Kaid Red</t>
        </is>
      </c>
      <c r="B84" s="874" t="inlineStr">
        <is>
          <t>Werewolf</t>
        </is>
      </c>
      <c r="C84" s="897" t="n">
        <v>60</v>
      </c>
      <c r="D84" s="874" t="inlineStr">
        <is>
          <t>blood-stained feathered harness</t>
        </is>
      </c>
      <c r="E84" s="874" t="inlineStr">
        <is>
          <t>beer-stained drunkard's cloak</t>
        </is>
      </c>
      <c r="F84" s="874" t="inlineStr">
        <is>
          <t>glittering lightning hood</t>
        </is>
      </c>
      <c r="G84" s="874" t="inlineStr">
        <is>
          <t>archpriest's indelicate touch</t>
        </is>
      </c>
      <c r="H84" s="874" t="inlineStr">
        <is>
          <t>spotted leggings of the Thousand Falls</t>
        </is>
      </c>
      <c r="I84" s="874" t="inlineStr">
        <is>
          <t>slippers of dextrous movements</t>
        </is>
      </c>
      <c r="J84" s="874" t="inlineStr">
        <is>
          <t>seer's eye of haste</t>
        </is>
      </c>
      <c r="K84" s="443" t="inlineStr">
        <is>
          <t>amulet of the elements</t>
        </is>
      </c>
      <c r="L84" s="874" t="inlineStr">
        <is>
          <t>thundering fist</t>
        </is>
      </c>
      <c r="M84" s="874" t="inlineStr">
        <is>
          <t>rampaging chimera claw</t>
        </is>
      </c>
      <c r="N84" s="874" t="n"/>
    </row>
    <row r="85">
      <c r="A85" s="877" t="inlineStr">
        <is>
          <t>Kaid Purple</t>
        </is>
      </c>
      <c r="B85" s="877" t="inlineStr">
        <is>
          <t>Wolf Best</t>
        </is>
      </c>
      <c r="C85" s="898" t="n">
        <v>60</v>
      </c>
      <c r="D85" s="877" t="inlineStr">
        <is>
          <t>shirt of shimmering spirits</t>
        </is>
      </c>
      <c r="E85" s="877" t="inlineStr">
        <is>
          <t>rumpled Sylvantri cape</t>
        </is>
      </c>
      <c r="F85" s="877" t="inlineStr">
        <is>
          <t>crimson sage hood</t>
        </is>
      </c>
      <c r="G85" s="877" t="inlineStr">
        <is>
          <t>point of order</t>
        </is>
      </c>
      <c r="H85" s="877" t="inlineStr">
        <is>
          <t>silver and black leggings</t>
        </is>
      </c>
      <c r="I85" s="877" t="inlineStr">
        <is>
          <t>golden slippers of might</t>
        </is>
      </c>
      <c r="J85" s="877" t="inlineStr">
        <is>
          <t>seer's eye of haste</t>
        </is>
      </c>
      <c r="K85" s="428" t="inlineStr">
        <is>
          <t>kernel of desire</t>
        </is>
      </c>
      <c r="L85" s="877" t="inlineStr">
        <is>
          <t>onyx fist of suffering</t>
        </is>
      </c>
      <c r="M85" s="877" t="inlineStr">
        <is>
          <t>mummified monkey's paw</t>
        </is>
      </c>
      <c r="N85" s="877" t="inlineStr">
        <is>
          <t>claw of living shadow</t>
        </is>
      </c>
    </row>
    <row r="86">
      <c r="A86" s="868" t="inlineStr">
        <is>
          <t>Kaid White</t>
        </is>
      </c>
      <c r="B86" s="868" t="inlineStr">
        <is>
          <t>Skel PvP</t>
        </is>
      </c>
      <c r="C86" s="894" t="n">
        <v>45</v>
      </c>
      <c r="D86" s="868" t="n"/>
      <c r="E86" s="868" t="n"/>
      <c r="F86" s="868" t="n"/>
      <c r="G86" s="868" t="n"/>
      <c r="H86" s="868" t="n"/>
      <c r="I86" s="868" t="n"/>
      <c r="J86" s="868" t="n"/>
      <c r="K86" s="868" t="n"/>
      <c r="L86" s="868" t="n"/>
      <c r="M86" s="868" t="n"/>
      <c r="N86" s="868" t="n"/>
    </row>
    <row r="87">
      <c r="A87" s="868" t="inlineStr">
        <is>
          <t>Kaid White</t>
        </is>
      </c>
      <c r="B87" s="868" t="inlineStr">
        <is>
          <t>Skeleton</t>
        </is>
      </c>
      <c r="C87" s="894" t="n">
        <v>45</v>
      </c>
      <c r="D87" s="868" t="n"/>
      <c r="E87" s="868" t="n"/>
      <c r="F87" s="868" t="n"/>
      <c r="G87" s="868" t="n"/>
      <c r="H87" s="868" t="n"/>
      <c r="I87" s="868" t="n"/>
      <c r="J87" s="868" t="n"/>
      <c r="K87" s="868" t="n"/>
      <c r="L87" s="868" t="n"/>
      <c r="M87" s="868" t="n"/>
      <c r="N87" s="868" t="n"/>
    </row>
    <row r="88">
      <c r="A88" s="868" t="inlineStr">
        <is>
          <t>Kaid</t>
        </is>
      </c>
      <c r="B88" s="868" t="inlineStr">
        <is>
          <t>Skel PvP</t>
        </is>
      </c>
      <c r="C88" s="894" t="n">
        <v>60</v>
      </c>
      <c r="D88" s="868" t="n"/>
      <c r="E88" s="868" t="n"/>
      <c r="F88" s="868" t="n"/>
      <c r="G88" s="868" t="n"/>
      <c r="H88" s="868" t="n"/>
      <c r="I88" s="868" t="n"/>
      <c r="J88" s="868" t="n"/>
      <c r="K88" s="868" t="n"/>
      <c r="L88" s="868" t="n"/>
      <c r="M88" s="868" t="n"/>
      <c r="N88" s="868" t="n"/>
    </row>
    <row r="89">
      <c r="A89" s="871" t="inlineStr">
        <is>
          <t>Kaid Green</t>
        </is>
      </c>
      <c r="B89" s="871" t="inlineStr">
        <is>
          <t>Skeleton</t>
        </is>
      </c>
      <c r="C89" s="896" t="n">
        <v>60</v>
      </c>
      <c r="D89" s="871" t="n"/>
      <c r="E89" s="871" t="n"/>
      <c r="F89" s="871" t="n"/>
      <c r="G89" s="871" t="n"/>
      <c r="H89" s="871" t="n"/>
      <c r="I89" s="871" t="n"/>
      <c r="J89" s="871" t="n"/>
      <c r="K89" s="871" t="n"/>
      <c r="L89" s="871" t="n"/>
      <c r="M89" s="871" t="n"/>
      <c r="N89" s="871" t="n"/>
    </row>
    <row r="90">
      <c r="A90" s="874" t="inlineStr">
        <is>
          <t>Kaid Red</t>
        </is>
      </c>
      <c r="B90" s="874" t="inlineStr">
        <is>
          <t>Skeleton</t>
        </is>
      </c>
      <c r="C90" s="897" t="n">
        <v>60</v>
      </c>
      <c r="D90" s="874" t="n"/>
      <c r="E90" s="874" t="n"/>
      <c r="F90" s="874" t="n"/>
      <c r="G90" s="874" t="n"/>
      <c r="H90" s="874" t="n"/>
      <c r="I90" s="874" t="n"/>
      <c r="J90" s="874" t="n"/>
      <c r="K90" s="874" t="n"/>
      <c r="L90" s="874" t="n"/>
      <c r="M90" s="874" t="n"/>
      <c r="N90" s="874" t="n"/>
    </row>
    <row r="91">
      <c r="A91" s="877" t="inlineStr">
        <is>
          <t>Kaid Purple</t>
        </is>
      </c>
      <c r="B91" s="877" t="inlineStr">
        <is>
          <t>Skel Best</t>
        </is>
      </c>
      <c r="C91" s="898" t="n">
        <v>60</v>
      </c>
      <c r="D91" s="877" t="n"/>
      <c r="E91" s="877" t="n"/>
      <c r="F91" s="877" t="n"/>
      <c r="G91" s="877" t="n"/>
      <c r="H91" s="877" t="n"/>
      <c r="I91" s="877" t="n"/>
      <c r="J91" s="877" t="n"/>
      <c r="K91" s="877" t="n"/>
      <c r="L91" s="877" t="n"/>
      <c r="M91" s="877" t="n"/>
      <c r="N91" s="877" t="n"/>
    </row>
    <row r="92">
      <c r="A92" s="868" t="inlineStr">
        <is>
          <t>Kaid White</t>
        </is>
      </c>
      <c r="B92" s="868" t="inlineStr">
        <is>
          <t>Zombie PvP</t>
        </is>
      </c>
      <c r="C92" s="894" t="n">
        <v>45</v>
      </c>
      <c r="D92" s="868" t="n"/>
      <c r="E92" s="868" t="n"/>
      <c r="F92" s="868" t="n"/>
      <c r="G92" s="868" t="n"/>
      <c r="H92" s="868" t="n"/>
      <c r="I92" s="868" t="n"/>
      <c r="J92" s="868" t="n"/>
      <c r="K92" s="868" t="n"/>
      <c r="L92" s="868" t="n"/>
      <c r="M92" s="868" t="n"/>
      <c r="N92" s="868" t="n"/>
    </row>
    <row r="93">
      <c r="A93" s="868" t="inlineStr">
        <is>
          <t>Kaid White</t>
        </is>
      </c>
      <c r="B93" s="868" t="inlineStr">
        <is>
          <t>Zombie</t>
        </is>
      </c>
      <c r="C93" s="894" t="n">
        <v>45</v>
      </c>
      <c r="D93" s="868" t="n"/>
      <c r="E93" s="868" t="n"/>
      <c r="F93" s="868" t="n"/>
      <c r="G93" s="868" t="n"/>
      <c r="H93" s="868" t="n"/>
      <c r="I93" s="868" t="n"/>
      <c r="J93" s="868" t="n"/>
      <c r="K93" s="868" t="n"/>
      <c r="L93" s="868" t="n"/>
      <c r="M93" s="868" t="n"/>
      <c r="N93" s="868" t="n"/>
    </row>
    <row r="94">
      <c r="A94" s="868" t="inlineStr">
        <is>
          <t>Kaid</t>
        </is>
      </c>
      <c r="B94" s="868" t="inlineStr">
        <is>
          <t>Zombie PvP</t>
        </is>
      </c>
      <c r="C94" s="894" t="n">
        <v>60</v>
      </c>
      <c r="D94" s="868" t="n"/>
      <c r="E94" s="868" t="n"/>
      <c r="F94" s="868" t="n"/>
      <c r="G94" s="868" t="n"/>
      <c r="H94" s="868" t="n"/>
      <c r="I94" s="868" t="n"/>
      <c r="J94" s="868" t="n"/>
      <c r="K94" s="868" t="n"/>
      <c r="L94" s="868" t="n"/>
      <c r="M94" s="868" t="n"/>
      <c r="N94" s="868" t="n"/>
    </row>
    <row r="95">
      <c r="A95" s="871" t="inlineStr">
        <is>
          <t>Kaid Green</t>
        </is>
      </c>
      <c r="B95" s="871" t="inlineStr">
        <is>
          <t>Zombie</t>
        </is>
      </c>
      <c r="C95" s="896" t="n">
        <v>60</v>
      </c>
      <c r="D95" s="871" t="n"/>
      <c r="E95" s="871" t="n"/>
      <c r="F95" s="871" t="n"/>
      <c r="G95" s="871" t="n"/>
      <c r="H95" s="871" t="n"/>
      <c r="I95" s="871" t="n"/>
      <c r="J95" s="871" t="n"/>
      <c r="K95" s="871" t="n"/>
      <c r="L95" s="871" t="n"/>
      <c r="M95" s="871" t="n"/>
      <c r="N95" s="871" t="n"/>
    </row>
    <row r="96">
      <c r="A96" s="874" t="inlineStr">
        <is>
          <t>Kaid Red</t>
        </is>
      </c>
      <c r="B96" s="874" t="inlineStr">
        <is>
          <t>Zombie</t>
        </is>
      </c>
      <c r="C96" s="897" t="n">
        <v>60</v>
      </c>
      <c r="D96" s="874" t="n"/>
      <c r="E96" s="874" t="n"/>
      <c r="F96" s="874" t="n"/>
      <c r="G96" s="874" t="n"/>
      <c r="H96" s="874" t="n"/>
      <c r="I96" s="874" t="n"/>
      <c r="J96" s="874" t="n"/>
      <c r="K96" s="874" t="n"/>
      <c r="L96" s="874" t="n"/>
      <c r="M96" s="874" t="n"/>
      <c r="N96" s="874" t="n"/>
    </row>
    <row r="97">
      <c r="A97" s="877" t="inlineStr">
        <is>
          <t>Kaid Purple</t>
        </is>
      </c>
      <c r="B97" s="877" t="inlineStr">
        <is>
          <t>Zombie Best</t>
        </is>
      </c>
      <c r="C97" s="898" t="n">
        <v>60</v>
      </c>
      <c r="D97" s="877" t="n"/>
      <c r="E97" s="877" t="n"/>
      <c r="F97" s="877" t="n"/>
      <c r="G97" s="877" t="n"/>
      <c r="H97" s="877" t="n"/>
      <c r="I97" s="877" t="n"/>
      <c r="J97" s="877" t="n"/>
      <c r="K97" s="877" t="n"/>
      <c r="L97" s="877" t="n"/>
      <c r="M97" s="877" t="n"/>
      <c r="N97" s="877" t="n"/>
    </row>
    <row r="98">
      <c r="A98" s="868" t="inlineStr">
        <is>
          <t>Kaid White</t>
        </is>
      </c>
      <c r="B98" s="868" t="inlineStr">
        <is>
          <t>Imp PvP</t>
        </is>
      </c>
      <c r="C98" s="894" t="n">
        <v>45</v>
      </c>
      <c r="D98" s="868" t="n"/>
      <c r="E98" s="868" t="n"/>
      <c r="F98" s="868" t="n"/>
      <c r="G98" s="868" t="n"/>
      <c r="H98" s="868" t="n"/>
      <c r="I98" s="868" t="n"/>
      <c r="J98" s="868" t="n"/>
      <c r="K98" s="868" t="n"/>
      <c r="L98" s="868" t="n"/>
      <c r="M98" s="868" t="n"/>
      <c r="N98" s="868" t="n"/>
    </row>
    <row r="99">
      <c r="A99" s="868" t="inlineStr">
        <is>
          <t>Kaid White</t>
        </is>
      </c>
      <c r="B99" s="868" t="inlineStr">
        <is>
          <t>Imp</t>
        </is>
      </c>
      <c r="C99" s="894" t="n">
        <v>45</v>
      </c>
      <c r="D99" s="868" t="n"/>
      <c r="E99" s="868" t="n"/>
      <c r="F99" s="868" t="n"/>
      <c r="G99" s="868" t="n"/>
      <c r="H99" s="868" t="n"/>
      <c r="I99" s="868" t="n"/>
      <c r="J99" s="868" t="n"/>
      <c r="K99" s="868" t="n"/>
      <c r="L99" s="868" t="n"/>
      <c r="M99" s="868" t="n"/>
      <c r="N99" s="868" t="n"/>
    </row>
    <row r="100">
      <c r="A100" s="868" t="inlineStr">
        <is>
          <t>Kaid</t>
        </is>
      </c>
      <c r="B100" s="868" t="inlineStr">
        <is>
          <t>Imp PvP</t>
        </is>
      </c>
      <c r="C100" s="894" t="n">
        <v>60</v>
      </c>
      <c r="D100" s="868" t="n"/>
      <c r="E100" s="868" t="n"/>
      <c r="F100" s="868" t="n"/>
      <c r="G100" s="868" t="n"/>
      <c r="H100" s="868" t="n"/>
      <c r="I100" s="868" t="n"/>
      <c r="J100" s="868" t="n"/>
      <c r="K100" s="868" t="n"/>
      <c r="L100" s="868" t="n"/>
      <c r="M100" s="868" t="n"/>
      <c r="N100" s="868" t="n"/>
    </row>
    <row r="101">
      <c r="A101" s="871" t="inlineStr">
        <is>
          <t>Kaid Green</t>
        </is>
      </c>
      <c r="B101" s="871" t="inlineStr">
        <is>
          <t>Imp</t>
        </is>
      </c>
      <c r="C101" s="896" t="n">
        <v>60</v>
      </c>
      <c r="D101" s="871" t="n"/>
      <c r="E101" s="871" t="n"/>
      <c r="F101" s="871" t="n"/>
      <c r="G101" s="871" t="n"/>
      <c r="H101" s="871" t="n"/>
      <c r="I101" s="871" t="n"/>
      <c r="J101" s="871" t="n"/>
      <c r="K101" s="871" t="n"/>
      <c r="L101" s="871" t="n"/>
      <c r="M101" s="871" t="n"/>
      <c r="N101" s="871" t="n"/>
    </row>
    <row r="102">
      <c r="A102" s="874" t="inlineStr">
        <is>
          <t>Kaid Red</t>
        </is>
      </c>
      <c r="B102" s="874" t="inlineStr">
        <is>
          <t>Imp</t>
        </is>
      </c>
      <c r="C102" s="897" t="n">
        <v>60</v>
      </c>
      <c r="D102" s="874" t="n"/>
      <c r="E102" s="874" t="n"/>
      <c r="F102" s="874" t="n"/>
      <c r="G102" s="874" t="n"/>
      <c r="H102" s="874" t="n"/>
      <c r="I102" s="874" t="n"/>
      <c r="J102" s="874" t="n"/>
      <c r="K102" s="874" t="n"/>
      <c r="L102" s="874" t="n"/>
      <c r="M102" s="874" t="n"/>
      <c r="N102" s="874" t="n"/>
    </row>
    <row r="103">
      <c r="A103" s="877" t="inlineStr">
        <is>
          <t>Kaid Purple</t>
        </is>
      </c>
      <c r="B103" s="877" t="inlineStr">
        <is>
          <t>Imp Best</t>
        </is>
      </c>
      <c r="C103" s="898" t="n">
        <v>60</v>
      </c>
      <c r="D103" s="877" t="n"/>
      <c r="E103" s="877" t="n"/>
      <c r="F103" s="877" t="n"/>
      <c r="G103" s="877" t="n"/>
      <c r="H103" s="877" t="n"/>
      <c r="I103" s="877" t="n"/>
      <c r="J103" s="877" t="n"/>
      <c r="K103" s="877" t="n"/>
      <c r="L103" s="877" t="n"/>
      <c r="M103" s="877" t="n"/>
      <c r="N103" s="877" t="n"/>
    </row>
    <row r="104">
      <c r="A104" s="868" t="inlineStr">
        <is>
          <t>Kaid White</t>
        </is>
      </c>
      <c r="B104" s="868" t="inlineStr">
        <is>
          <t>Necro PvP</t>
        </is>
      </c>
      <c r="C104" s="894" t="n">
        <v>45</v>
      </c>
      <c r="D104" s="868" t="n"/>
      <c r="E104" s="868" t="n"/>
      <c r="F104" s="868" t="n"/>
      <c r="G104" s="868" t="n"/>
      <c r="H104" s="868" t="n"/>
      <c r="I104" s="868" t="n"/>
      <c r="J104" s="868" t="n"/>
      <c r="K104" s="868" t="n"/>
      <c r="L104" s="868" t="n"/>
      <c r="M104" s="868" t="n"/>
      <c r="N104" s="868" t="n"/>
    </row>
    <row r="105">
      <c r="A105" s="868" t="inlineStr">
        <is>
          <t>Kaid White</t>
        </is>
      </c>
      <c r="B105" s="868" t="inlineStr">
        <is>
          <t>Necromancer</t>
        </is>
      </c>
      <c r="C105" s="894" t="n">
        <v>45</v>
      </c>
      <c r="D105" s="868" t="n"/>
      <c r="E105" s="868" t="n"/>
      <c r="F105" s="868" t="n"/>
      <c r="G105" s="868" t="n"/>
      <c r="H105" s="868" t="n"/>
      <c r="I105" s="868" t="n"/>
      <c r="J105" s="868" t="n"/>
      <c r="K105" s="868" t="n"/>
      <c r="L105" s="868" t="n"/>
      <c r="M105" s="868" t="n"/>
      <c r="N105" s="868" t="n"/>
    </row>
    <row r="106">
      <c r="A106" s="868" t="inlineStr">
        <is>
          <t>Kaid</t>
        </is>
      </c>
      <c r="B106" s="868" t="inlineStr">
        <is>
          <t>Necro PvP</t>
        </is>
      </c>
      <c r="C106" s="894" t="n">
        <v>60</v>
      </c>
      <c r="D106" s="868" t="n"/>
      <c r="E106" s="868" t="n"/>
      <c r="F106" s="868" t="n"/>
      <c r="G106" s="868" t="n"/>
      <c r="H106" s="868" t="n"/>
      <c r="I106" s="868" t="n"/>
      <c r="J106" s="868" t="n"/>
      <c r="K106" s="868" t="n"/>
      <c r="L106" s="868" t="n"/>
      <c r="M106" s="868" t="n"/>
      <c r="N106" s="868" t="n"/>
    </row>
    <row r="107">
      <c r="A107" s="871" t="inlineStr">
        <is>
          <t>Kaid Green</t>
        </is>
      </c>
      <c r="B107" s="871" t="inlineStr">
        <is>
          <t>Necromancer</t>
        </is>
      </c>
      <c r="C107" s="896" t="n">
        <v>60</v>
      </c>
      <c r="D107" s="871" t="n"/>
      <c r="E107" s="871" t="n"/>
      <c r="F107" s="871" t="n"/>
      <c r="G107" s="871" t="n"/>
      <c r="H107" s="871" t="n"/>
      <c r="I107" s="871" t="n"/>
      <c r="J107" s="871" t="n"/>
      <c r="K107" s="871" t="n"/>
      <c r="L107" s="871" t="n"/>
      <c r="M107" s="871" t="n"/>
      <c r="N107" s="871" t="n"/>
    </row>
    <row r="108">
      <c r="A108" s="874" t="inlineStr">
        <is>
          <t>Kaid Red</t>
        </is>
      </c>
      <c r="B108" s="874" t="inlineStr">
        <is>
          <t>Necromancer</t>
        </is>
      </c>
      <c r="C108" s="897" t="n">
        <v>60</v>
      </c>
      <c r="D108" s="874" t="n"/>
      <c r="E108" s="874" t="n"/>
      <c r="F108" s="874" t="n"/>
      <c r="G108" s="874" t="n"/>
      <c r="H108" s="874" t="n"/>
      <c r="I108" s="874" t="n"/>
      <c r="J108" s="874" t="n"/>
      <c r="K108" s="874" t="n"/>
      <c r="L108" s="874" t="n"/>
      <c r="M108" s="874" t="n"/>
      <c r="N108" s="874" t="n"/>
    </row>
    <row r="109">
      <c r="A109" s="877" t="inlineStr">
        <is>
          <t>Kaid Purple</t>
        </is>
      </c>
      <c r="B109" s="877" t="inlineStr">
        <is>
          <t>Necro Best</t>
        </is>
      </c>
      <c r="C109" s="898" t="n">
        <v>60</v>
      </c>
      <c r="D109" s="877" t="n"/>
      <c r="E109" s="877" t="n"/>
      <c r="F109" s="877" t="n"/>
      <c r="G109" s="877" t="n"/>
      <c r="H109" s="877" t="n"/>
      <c r="I109" s="877" t="n"/>
      <c r="J109" s="877" t="n"/>
      <c r="K109" s="877" t="n"/>
      <c r="L109" s="877" t="n"/>
      <c r="M109" s="877" t="n"/>
      <c r="N109" s="877" t="n"/>
    </row>
    <row r="110">
      <c r="A110" s="868" t="inlineStr">
        <is>
          <t>Kaid White</t>
        </is>
      </c>
      <c r="B110" s="868" t="inlineStr">
        <is>
          <t>Sin PvP</t>
        </is>
      </c>
      <c r="C110" s="894" t="n">
        <v>45</v>
      </c>
      <c r="D110" s="868" t="n"/>
      <c r="E110" s="868" t="n"/>
      <c r="F110" s="868" t="n"/>
      <c r="G110" s="868" t="n"/>
      <c r="H110" s="868" t="n"/>
      <c r="I110" s="868" t="n"/>
      <c r="J110" s="868" t="n"/>
      <c r="K110" s="868" t="n"/>
      <c r="L110" s="868" t="n"/>
      <c r="M110" s="868" t="n"/>
      <c r="N110" s="868" t="n"/>
    </row>
    <row r="111">
      <c r="A111" s="868" t="inlineStr">
        <is>
          <t>Kaid White</t>
        </is>
      </c>
      <c r="B111" s="868" t="inlineStr">
        <is>
          <t>Sin</t>
        </is>
      </c>
      <c r="C111" s="894" t="n">
        <v>45</v>
      </c>
      <c r="D111" s="868" t="n"/>
      <c r="E111" s="868" t="n"/>
      <c r="F111" s="868" t="n"/>
      <c r="G111" s="868" t="n"/>
      <c r="H111" s="868" t="n"/>
      <c r="I111" s="868" t="n"/>
      <c r="J111" s="868" t="n"/>
      <c r="K111" s="868" t="n"/>
      <c r="L111" s="868" t="n"/>
      <c r="M111" s="868" t="n"/>
      <c r="N111" s="868" t="n"/>
    </row>
    <row r="112">
      <c r="A112" s="868" t="inlineStr">
        <is>
          <t>Kaid</t>
        </is>
      </c>
      <c r="B112" s="868" t="inlineStr">
        <is>
          <t>Sin PvP</t>
        </is>
      </c>
      <c r="C112" s="894" t="n">
        <v>60</v>
      </c>
      <c r="D112" s="868" t="n"/>
      <c r="E112" s="868" t="n"/>
      <c r="F112" s="868" t="n"/>
      <c r="G112" s="868" t="n"/>
      <c r="H112" s="868" t="n"/>
      <c r="I112" s="868" t="n"/>
      <c r="J112" s="868" t="n"/>
      <c r="K112" s="868" t="n"/>
      <c r="L112" s="868" t="n"/>
      <c r="M112" s="868" t="n"/>
      <c r="N112" s="868" t="n"/>
    </row>
    <row r="113">
      <c r="A113" s="871" t="inlineStr">
        <is>
          <t>Kaid Green</t>
        </is>
      </c>
      <c r="B113" s="871" t="inlineStr">
        <is>
          <t>Sin</t>
        </is>
      </c>
      <c r="C113" s="896" t="n">
        <v>60</v>
      </c>
      <c r="D113" s="871" t="n"/>
      <c r="E113" s="871" t="n"/>
      <c r="F113" s="871" t="n"/>
      <c r="G113" s="871" t="n"/>
      <c r="H113" s="871" t="n"/>
      <c r="I113" s="871" t="n"/>
      <c r="J113" s="871" t="n"/>
      <c r="K113" s="871" t="n"/>
      <c r="L113" s="871" t="n"/>
      <c r="M113" s="871" t="n"/>
      <c r="N113" s="871" t="n"/>
    </row>
    <row r="114">
      <c r="A114" s="874" t="inlineStr">
        <is>
          <t>Kaid Red</t>
        </is>
      </c>
      <c r="B114" s="874" t="inlineStr">
        <is>
          <t>Sin</t>
        </is>
      </c>
      <c r="C114" s="897" t="n">
        <v>60</v>
      </c>
      <c r="D114" s="874" t="n"/>
      <c r="E114" s="874" t="n"/>
      <c r="F114" s="874" t="n"/>
      <c r="G114" s="874" t="n"/>
      <c r="H114" s="874" t="n"/>
      <c r="I114" s="874" t="n"/>
      <c r="J114" s="874" t="n"/>
      <c r="K114" s="874" t="n"/>
      <c r="L114" s="874" t="n"/>
      <c r="M114" s="874" t="n"/>
      <c r="N114" s="874" t="n"/>
    </row>
    <row r="115">
      <c r="A115" s="877" t="inlineStr">
        <is>
          <t>Kaid Purple</t>
        </is>
      </c>
      <c r="B115" s="877" t="inlineStr">
        <is>
          <t>Sin Best</t>
        </is>
      </c>
      <c r="C115" s="898" t="n">
        <v>60</v>
      </c>
      <c r="D115" s="877" t="n"/>
      <c r="E115" s="877" t="n"/>
      <c r="F115" s="877" t="n"/>
      <c r="G115" s="877" t="n"/>
      <c r="H115" s="877" t="n"/>
      <c r="I115" s="877" t="n"/>
      <c r="J115" s="877" t="n"/>
      <c r="K115" s="877" t="n"/>
      <c r="L115" s="877" t="n"/>
      <c r="M115" s="877" t="n"/>
      <c r="N115" s="877" t="n"/>
    </row>
    <row r="116">
      <c r="A116" s="868" t="inlineStr">
        <is>
          <t>Kaid White</t>
        </is>
      </c>
      <c r="B116" s="907" t="inlineStr">
        <is>
          <t>Wizard PvP</t>
        </is>
      </c>
      <c r="C116" s="867" t="n">
        <v>45</v>
      </c>
      <c r="D116" s="907" t="n"/>
      <c r="E116" s="907" t="n"/>
      <c r="F116" s="907" t="n"/>
      <c r="G116" s="907" t="n"/>
      <c r="H116" s="907" t="n"/>
      <c r="I116" s="907" t="n"/>
      <c r="J116" s="907" t="n"/>
      <c r="K116" s="907" t="n"/>
      <c r="L116" s="907" t="n"/>
      <c r="M116" s="907" t="n"/>
      <c r="N116" s="907" t="n"/>
    </row>
    <row r="117">
      <c r="A117" s="868" t="inlineStr">
        <is>
          <t>Kaid White</t>
        </is>
      </c>
      <c r="B117" s="907" t="inlineStr">
        <is>
          <t>Wizard</t>
        </is>
      </c>
      <c r="C117" s="867" t="n">
        <v>45</v>
      </c>
      <c r="D117" s="907" t="n"/>
      <c r="E117" s="907" t="n"/>
      <c r="F117" s="907" t="n"/>
      <c r="G117" s="907" t="n"/>
      <c r="H117" s="907" t="n"/>
      <c r="I117" s="907" t="n"/>
      <c r="J117" s="907" t="n"/>
      <c r="K117" s="907" t="n"/>
      <c r="L117" s="907" t="n"/>
      <c r="M117" s="907" t="n"/>
      <c r="N117" s="907" t="n"/>
    </row>
    <row r="118">
      <c r="A118" s="907" t="inlineStr">
        <is>
          <t>Kaid</t>
        </is>
      </c>
      <c r="B118" s="907" t="inlineStr">
        <is>
          <t>Wizard PvP</t>
        </is>
      </c>
      <c r="C118" s="867" t="n">
        <v>60</v>
      </c>
      <c r="D118" s="907" t="n"/>
      <c r="E118" s="907" t="n"/>
      <c r="F118" s="907" t="n"/>
      <c r="G118" s="907" t="n"/>
      <c r="H118" s="907" t="n"/>
      <c r="I118" s="907" t="n"/>
      <c r="J118" s="907" t="n"/>
      <c r="K118" s="907" t="n"/>
      <c r="L118" s="907" t="n"/>
      <c r="M118" s="907" t="n"/>
      <c r="N118" s="907" t="n"/>
    </row>
    <row r="119">
      <c r="A119" s="909" t="inlineStr">
        <is>
          <t>Kaid Green</t>
        </is>
      </c>
      <c r="B119" s="909" t="inlineStr">
        <is>
          <t>Wizard</t>
        </is>
      </c>
      <c r="C119" s="870" t="n">
        <v>60</v>
      </c>
      <c r="D119" s="909" t="n"/>
      <c r="E119" s="909" t="n"/>
      <c r="F119" s="909" t="n"/>
      <c r="G119" s="909" t="n"/>
      <c r="H119" s="909" t="n"/>
      <c r="I119" s="909" t="n"/>
      <c r="J119" s="909" t="n"/>
      <c r="K119" s="909" t="n"/>
      <c r="L119" s="909" t="n"/>
      <c r="M119" s="909" t="n"/>
      <c r="N119" s="909" t="n"/>
    </row>
    <row r="120">
      <c r="A120" s="911" t="inlineStr">
        <is>
          <t>Kaid Red</t>
        </is>
      </c>
      <c r="B120" s="911" t="inlineStr">
        <is>
          <t>Wizard</t>
        </is>
      </c>
      <c r="C120" s="873" t="n">
        <v>60</v>
      </c>
      <c r="D120" s="911" t="n"/>
      <c r="E120" s="911" t="n"/>
      <c r="F120" s="911" t="n"/>
      <c r="G120" s="911" t="n"/>
      <c r="H120" s="911" t="n"/>
      <c r="I120" s="911" t="n"/>
      <c r="J120" s="911" t="n"/>
      <c r="K120" s="911" t="n"/>
      <c r="L120" s="911" t="n"/>
      <c r="M120" s="911" t="n"/>
      <c r="N120" s="911" t="n"/>
    </row>
    <row r="121">
      <c r="A121" s="913" t="inlineStr">
        <is>
          <t>Kaid Purple</t>
        </is>
      </c>
      <c r="B121" s="913" t="inlineStr">
        <is>
          <t>Wizard Best</t>
        </is>
      </c>
      <c r="C121" s="876" t="n">
        <v>60</v>
      </c>
      <c r="D121" s="913" t="n"/>
      <c r="E121" s="913" t="n"/>
      <c r="F121" s="913" t="n"/>
      <c r="G121" s="913" t="n"/>
      <c r="H121" s="913" t="n"/>
      <c r="I121" s="913" t="n"/>
      <c r="J121" s="913" t="n"/>
      <c r="K121" s="913" t="n"/>
      <c r="L121" s="913" t="n"/>
      <c r="M121" s="913" t="n"/>
      <c r="N121" s="913" t="n"/>
    </row>
    <row r="122">
      <c r="A122" s="868" t="inlineStr">
        <is>
          <t>Kaid White</t>
        </is>
      </c>
      <c r="B122" s="907" t="inlineStr">
        <is>
          <t>Bard PvP</t>
        </is>
      </c>
      <c r="C122" s="867" t="n">
        <v>45</v>
      </c>
      <c r="D122" s="907" t="n"/>
      <c r="E122" s="907" t="n"/>
      <c r="F122" s="907" t="n"/>
      <c r="G122" s="907" t="n"/>
      <c r="H122" s="907" t="n"/>
      <c r="I122" s="907" t="n"/>
      <c r="J122" s="907" t="n"/>
      <c r="K122" s="907" t="n"/>
      <c r="L122" s="907" t="n"/>
      <c r="M122" s="907" t="n"/>
      <c r="N122" s="907" t="n"/>
    </row>
    <row r="123">
      <c r="A123" s="868" t="inlineStr">
        <is>
          <t>Kaid White</t>
        </is>
      </c>
      <c r="B123" s="907" t="inlineStr">
        <is>
          <t>Bard</t>
        </is>
      </c>
      <c r="C123" s="867" t="n">
        <v>45</v>
      </c>
      <c r="D123" s="907" t="n"/>
      <c r="E123" s="907" t="n"/>
      <c r="F123" s="907" t="n"/>
      <c r="G123" s="907" t="n"/>
      <c r="H123" s="907" t="n"/>
      <c r="I123" s="907" t="n"/>
      <c r="J123" s="907" t="n"/>
      <c r="K123" s="907" t="n"/>
      <c r="L123" s="907" t="n"/>
      <c r="M123" s="907" t="n"/>
      <c r="N123" s="907" t="n"/>
    </row>
    <row r="124">
      <c r="A124" s="907" t="inlineStr">
        <is>
          <t>Kaid</t>
        </is>
      </c>
      <c r="B124" s="907" t="inlineStr">
        <is>
          <t>Bard PvP</t>
        </is>
      </c>
      <c r="C124" s="867" t="n">
        <v>60</v>
      </c>
      <c r="D124" s="907" t="n"/>
      <c r="E124" s="907" t="n"/>
      <c r="F124" s="907" t="n"/>
      <c r="G124" s="907" t="n"/>
      <c r="H124" s="907" t="n"/>
      <c r="I124" s="907" t="n"/>
      <c r="J124" s="907" t="n"/>
      <c r="K124" s="907" t="n"/>
      <c r="L124" s="907" t="n"/>
      <c r="M124" s="907" t="n"/>
      <c r="N124" s="907" t="n"/>
    </row>
    <row r="125">
      <c r="A125" s="909" t="inlineStr">
        <is>
          <t>Kaid Green</t>
        </is>
      </c>
      <c r="B125" s="909" t="inlineStr">
        <is>
          <t>Bard</t>
        </is>
      </c>
      <c r="C125" s="870" t="n">
        <v>60</v>
      </c>
      <c r="D125" s="909" t="n"/>
      <c r="E125" s="909" t="n"/>
      <c r="F125" s="909" t="n"/>
      <c r="G125" s="909" t="n"/>
      <c r="H125" s="909" t="n"/>
      <c r="I125" s="909" t="n"/>
      <c r="J125" s="909" t="n"/>
      <c r="K125" s="909" t="n"/>
      <c r="L125" s="909" t="n"/>
      <c r="M125" s="909" t="n"/>
      <c r="N125" s="909" t="n"/>
    </row>
    <row r="126">
      <c r="A126" s="911" t="inlineStr">
        <is>
          <t>Kaid Red</t>
        </is>
      </c>
      <c r="B126" s="911" t="inlineStr">
        <is>
          <t>Bard</t>
        </is>
      </c>
      <c r="C126" s="873" t="n">
        <v>60</v>
      </c>
      <c r="D126" s="911" t="n"/>
      <c r="E126" s="911" t="n"/>
      <c r="F126" s="911" t="n"/>
      <c r="G126" s="911" t="n"/>
      <c r="H126" s="911" t="n"/>
      <c r="I126" s="911" t="n"/>
      <c r="J126" s="911" t="n"/>
      <c r="K126" s="911" t="n"/>
      <c r="L126" s="911" t="n"/>
      <c r="M126" s="911" t="n"/>
      <c r="N126" s="911" t="n"/>
    </row>
    <row r="127">
      <c r="A127" s="913" t="inlineStr">
        <is>
          <t>Kaid Purple</t>
        </is>
      </c>
      <c r="B127" s="913" t="inlineStr">
        <is>
          <t>Bard Best</t>
        </is>
      </c>
      <c r="C127" s="876" t="n">
        <v>60</v>
      </c>
      <c r="D127" s="913" t="n"/>
      <c r="E127" s="913" t="n"/>
      <c r="F127" s="913" t="n"/>
      <c r="G127" s="913" t="n"/>
      <c r="H127" s="913" t="n"/>
      <c r="I127" s="913" t="n"/>
      <c r="J127" s="913" t="n"/>
      <c r="K127" s="913" t="n"/>
      <c r="L127" s="913" t="n"/>
      <c r="M127" s="913" t="n"/>
      <c r="N127" s="913" t="n"/>
    </row>
    <row r="128">
      <c r="A128" s="868" t="inlineStr">
        <is>
          <t>Kaid White</t>
        </is>
      </c>
      <c r="B128" s="907" t="inlineStr">
        <is>
          <t>Inq PvP</t>
        </is>
      </c>
      <c r="C128" s="867" t="n">
        <v>45</v>
      </c>
      <c r="D128" s="907" t="n"/>
      <c r="E128" s="907" t="n"/>
      <c r="F128" s="907" t="n"/>
      <c r="G128" s="907" t="n"/>
      <c r="H128" s="907" t="n"/>
      <c r="I128" s="907" t="n"/>
      <c r="J128" s="907" t="n"/>
      <c r="K128" s="907" t="n"/>
      <c r="L128" s="907" t="n"/>
      <c r="M128" s="907" t="n"/>
      <c r="N128" s="907" t="n"/>
    </row>
    <row r="129">
      <c r="A129" s="868" t="inlineStr">
        <is>
          <t>Kaid White</t>
        </is>
      </c>
      <c r="B129" s="907" t="inlineStr">
        <is>
          <t>Inquisitor</t>
        </is>
      </c>
      <c r="C129" s="867" t="n">
        <v>45</v>
      </c>
      <c r="D129" s="907" t="n"/>
      <c r="E129" s="907" t="n"/>
      <c r="F129" s="907" t="n"/>
      <c r="G129" s="907" t="n"/>
      <c r="H129" s="907" t="n"/>
      <c r="I129" s="907" t="n"/>
      <c r="J129" s="907" t="n"/>
      <c r="K129" s="907" t="n"/>
      <c r="L129" s="907" t="n"/>
      <c r="M129" s="907" t="n"/>
      <c r="N129" s="907" t="n"/>
    </row>
    <row r="130">
      <c r="A130" s="907" t="inlineStr">
        <is>
          <t>Kaid</t>
        </is>
      </c>
      <c r="B130" s="907" t="inlineStr">
        <is>
          <t>Inq PvP</t>
        </is>
      </c>
      <c r="C130" s="867" t="n">
        <v>60</v>
      </c>
      <c r="D130" s="907" t="n"/>
      <c r="E130" s="907" t="n"/>
      <c r="F130" s="907" t="n"/>
      <c r="G130" s="907" t="n"/>
      <c r="H130" s="907" t="n"/>
      <c r="I130" s="907" t="n"/>
      <c r="J130" s="907" t="n"/>
      <c r="K130" s="907" t="n"/>
      <c r="L130" s="907" t="n"/>
      <c r="M130" s="907" t="n"/>
      <c r="N130" s="907" t="n"/>
    </row>
    <row r="131">
      <c r="A131" s="909" t="inlineStr">
        <is>
          <t>Kaid Green</t>
        </is>
      </c>
      <c r="B131" s="909" t="inlineStr">
        <is>
          <t>Inquisitor</t>
        </is>
      </c>
      <c r="C131" s="870" t="n">
        <v>60</v>
      </c>
      <c r="D131" s="909" t="n"/>
      <c r="E131" s="909" t="n"/>
      <c r="F131" s="909" t="n"/>
      <c r="G131" s="909" t="n"/>
      <c r="H131" s="909" t="n"/>
      <c r="I131" s="909" t="n"/>
      <c r="J131" s="909" t="n"/>
      <c r="K131" s="909" t="n"/>
      <c r="L131" s="909" t="n"/>
      <c r="M131" s="909" t="n"/>
      <c r="N131" s="909" t="n"/>
    </row>
    <row r="132">
      <c r="A132" s="911" t="inlineStr">
        <is>
          <t>Kaid Red</t>
        </is>
      </c>
      <c r="B132" s="911" t="inlineStr">
        <is>
          <t>Inquisitor</t>
        </is>
      </c>
      <c r="C132" s="873" t="n">
        <v>60</v>
      </c>
      <c r="D132" s="911" t="n"/>
      <c r="E132" s="911" t="n"/>
      <c r="F132" s="911" t="n"/>
      <c r="G132" s="911" t="n"/>
      <c r="H132" s="911" t="n"/>
      <c r="I132" s="911" t="n"/>
      <c r="J132" s="911" t="n"/>
      <c r="K132" s="911" t="n"/>
      <c r="L132" s="911" t="n"/>
      <c r="M132" s="911" t="n"/>
      <c r="N132" s="911" t="n"/>
    </row>
    <row r="133">
      <c r="A133" s="913" t="inlineStr">
        <is>
          <t>Kaid Purple</t>
        </is>
      </c>
      <c r="B133" s="913" t="inlineStr">
        <is>
          <t>Inq Best</t>
        </is>
      </c>
      <c r="C133" s="876" t="n">
        <v>60</v>
      </c>
      <c r="D133" s="913" t="n"/>
      <c r="E133" s="913" t="n"/>
      <c r="F133" s="913" t="n"/>
      <c r="G133" s="913" t="n"/>
      <c r="H133" s="913" t="n"/>
      <c r="I133" s="913" t="n"/>
      <c r="J133" s="913" t="n"/>
      <c r="K133" s="913" t="n"/>
      <c r="L133" s="913" t="n"/>
      <c r="M133" s="913" t="n"/>
      <c r="N133" s="913" t="n"/>
    </row>
    <row r="134">
      <c r="A134" s="868" t="inlineStr">
        <is>
          <t>Kaid White</t>
        </is>
      </c>
      <c r="B134" s="907" t="inlineStr">
        <is>
          <t>Paladin PvP</t>
        </is>
      </c>
      <c r="C134" s="867" t="n">
        <v>45</v>
      </c>
      <c r="D134" s="907" t="n"/>
      <c r="E134" s="907" t="n"/>
      <c r="F134" s="907" t="n"/>
      <c r="G134" s="907" t="n"/>
      <c r="H134" s="907" t="n"/>
      <c r="I134" s="907" t="n"/>
      <c r="J134" s="907" t="n"/>
      <c r="K134" s="907" t="n"/>
      <c r="L134" s="907" t="n"/>
      <c r="M134" s="907" t="n"/>
      <c r="N134" s="907" t="n"/>
    </row>
    <row r="135">
      <c r="A135" s="868" t="inlineStr">
        <is>
          <t>Kaid White</t>
        </is>
      </c>
      <c r="B135" s="907" t="inlineStr">
        <is>
          <t>Paladin</t>
        </is>
      </c>
      <c r="C135" s="867" t="n">
        <v>45</v>
      </c>
      <c r="D135" s="907" t="n"/>
      <c r="E135" s="907" t="n"/>
      <c r="F135" s="907" t="n"/>
      <c r="G135" s="907" t="n"/>
      <c r="H135" s="907" t="n"/>
      <c r="I135" s="907" t="n"/>
      <c r="J135" s="907" t="n"/>
      <c r="K135" s="907" t="n"/>
      <c r="L135" s="907" t="n"/>
      <c r="M135" s="907" t="n"/>
      <c r="N135" s="907" t="n"/>
    </row>
    <row r="136">
      <c r="A136" s="907" t="inlineStr">
        <is>
          <t>Kaid</t>
        </is>
      </c>
      <c r="B136" s="907" t="inlineStr">
        <is>
          <t>Paladin PvP</t>
        </is>
      </c>
      <c r="C136" s="867" t="n">
        <v>60</v>
      </c>
      <c r="D136" s="907" t="n"/>
      <c r="E136" s="907" t="n"/>
      <c r="F136" s="907" t="n"/>
      <c r="G136" s="907" t="n"/>
      <c r="H136" s="907" t="n"/>
      <c r="I136" s="907" t="n"/>
      <c r="J136" s="907" t="n"/>
      <c r="K136" s="907" t="n"/>
      <c r="L136" s="907" t="n"/>
      <c r="M136" s="907" t="n"/>
      <c r="N136" s="907" t="n"/>
    </row>
    <row r="137">
      <c r="A137" s="909" t="inlineStr">
        <is>
          <t>Kaid Green</t>
        </is>
      </c>
      <c r="B137" s="909" t="inlineStr">
        <is>
          <t>Paladin</t>
        </is>
      </c>
      <c r="C137" s="870" t="n">
        <v>60</v>
      </c>
      <c r="D137" s="909" t="n"/>
      <c r="E137" s="909" t="n"/>
      <c r="F137" s="909" t="n"/>
      <c r="G137" s="909" t="n"/>
      <c r="H137" s="909" t="n"/>
      <c r="I137" s="909" t="n"/>
      <c r="J137" s="909" t="n"/>
      <c r="K137" s="909" t="n"/>
      <c r="L137" s="909" t="n"/>
      <c r="M137" s="909" t="n"/>
      <c r="N137" s="909" t="n"/>
    </row>
    <row r="138">
      <c r="A138" s="911" t="inlineStr">
        <is>
          <t>Kaid Red</t>
        </is>
      </c>
      <c r="B138" s="911" t="inlineStr">
        <is>
          <t>Paladin</t>
        </is>
      </c>
      <c r="C138" s="873" t="n">
        <v>60</v>
      </c>
      <c r="D138" s="911" t="n"/>
      <c r="E138" s="911" t="n"/>
      <c r="F138" s="911" t="n"/>
      <c r="G138" s="911" t="n"/>
      <c r="H138" s="911" t="n"/>
      <c r="I138" s="911" t="n"/>
      <c r="J138" s="911" t="n"/>
      <c r="K138" s="911" t="n"/>
      <c r="L138" s="911" t="n"/>
      <c r="M138" s="911" t="n"/>
      <c r="N138" s="911" t="n"/>
    </row>
    <row r="139">
      <c r="A139" s="913" t="inlineStr">
        <is>
          <t>Kaid Purple</t>
        </is>
      </c>
      <c r="B139" s="913" t="inlineStr">
        <is>
          <t>Paladin Best</t>
        </is>
      </c>
      <c r="C139" s="876" t="n">
        <v>60</v>
      </c>
      <c r="D139" s="913" t="n"/>
      <c r="E139" s="913" t="n"/>
      <c r="F139" s="913" t="n"/>
      <c r="G139" s="913" t="n"/>
      <c r="H139" s="913" t="n"/>
      <c r="I139" s="913" t="n"/>
      <c r="J139" s="913" t="n"/>
      <c r="K139" s="913" t="n"/>
      <c r="L139" s="913" t="n"/>
      <c r="M139" s="913" t="n"/>
      <c r="N139" s="913" t="n"/>
    </row>
    <row r="140">
      <c r="A140" s="868" t="inlineStr">
        <is>
          <t>Kaid White</t>
        </is>
      </c>
      <c r="B140" s="907" t="inlineStr">
        <is>
          <t>Crafty PvP</t>
        </is>
      </c>
      <c r="C140" s="867" t="n">
        <v>45</v>
      </c>
      <c r="D140" s="907" t="n"/>
      <c r="E140" s="907" t="n"/>
      <c r="F140" s="907" t="n"/>
      <c r="G140" s="907" t="n"/>
      <c r="H140" s="907" t="n"/>
      <c r="I140" s="907" t="n"/>
      <c r="J140" s="907" t="n"/>
      <c r="K140" s="907" t="n"/>
      <c r="L140" s="907" t="n"/>
      <c r="M140" s="907" t="n"/>
      <c r="N140" s="907" t="n"/>
    </row>
    <row r="141">
      <c r="A141" s="868" t="inlineStr">
        <is>
          <t>Kaid White</t>
        </is>
      </c>
      <c r="B141" s="907" t="inlineStr">
        <is>
          <t>Craftsman</t>
        </is>
      </c>
      <c r="C141" s="867" t="n">
        <v>45</v>
      </c>
      <c r="D141" s="907" t="n"/>
      <c r="E141" s="907" t="n"/>
      <c r="F141" s="907" t="n"/>
      <c r="G141" s="907" t="n"/>
      <c r="H141" s="907" t="n"/>
      <c r="I141" s="907" t="n"/>
      <c r="J141" s="907" t="n"/>
      <c r="K141" s="907" t="n"/>
      <c r="L141" s="907" t="n"/>
      <c r="M141" s="907" t="n"/>
      <c r="N141" s="907" t="n"/>
    </row>
    <row r="142">
      <c r="A142" s="907" t="inlineStr">
        <is>
          <t>Kaid</t>
        </is>
      </c>
      <c r="B142" s="907" t="inlineStr">
        <is>
          <t>Crafty PvP</t>
        </is>
      </c>
      <c r="C142" s="867" t="n">
        <v>60</v>
      </c>
      <c r="D142" s="907" t="n"/>
      <c r="E142" s="907" t="n"/>
      <c r="F142" s="907" t="n"/>
      <c r="G142" s="907" t="n"/>
      <c r="H142" s="907" t="n"/>
      <c r="I142" s="907" t="n"/>
      <c r="J142" s="907" t="n"/>
      <c r="K142" s="907" t="n"/>
      <c r="L142" s="907" t="n"/>
      <c r="M142" s="907" t="n"/>
      <c r="N142" s="907" t="n"/>
    </row>
    <row r="143">
      <c r="A143" s="909" t="inlineStr">
        <is>
          <t>Kaid Green</t>
        </is>
      </c>
      <c r="B143" s="909" t="inlineStr">
        <is>
          <t>Craftsman</t>
        </is>
      </c>
      <c r="C143" s="870" t="n">
        <v>60</v>
      </c>
      <c r="D143" s="909" t="n"/>
      <c r="E143" s="909" t="n"/>
      <c r="F143" s="909" t="n"/>
      <c r="G143" s="909" t="n"/>
      <c r="H143" s="909" t="n"/>
      <c r="I143" s="909" t="n"/>
      <c r="J143" s="909" t="n"/>
      <c r="K143" s="909" t="n"/>
      <c r="L143" s="909" t="n"/>
      <c r="M143" s="909" t="n"/>
      <c r="N143" s="909" t="n"/>
    </row>
    <row r="144">
      <c r="A144" s="911" t="inlineStr">
        <is>
          <t>Kaid Red</t>
        </is>
      </c>
      <c r="B144" s="911" t="inlineStr">
        <is>
          <t>Craftsman</t>
        </is>
      </c>
      <c r="C144" s="873" t="n">
        <v>60</v>
      </c>
      <c r="D144" s="911" t="n"/>
      <c r="E144" s="911" t="n"/>
      <c r="F144" s="911" t="n"/>
      <c r="G144" s="911" t="n"/>
      <c r="H144" s="911" t="n"/>
      <c r="I144" s="911" t="n"/>
      <c r="J144" s="911" t="n"/>
      <c r="K144" s="911" t="n"/>
      <c r="L144" s="911" t="n"/>
      <c r="M144" s="911" t="n"/>
      <c r="N144" s="911" t="n"/>
    </row>
    <row r="145">
      <c r="A145" s="913" t="inlineStr">
        <is>
          <t>Kaid Purple</t>
        </is>
      </c>
      <c r="B145" s="913" t="inlineStr">
        <is>
          <t>Crafty Best</t>
        </is>
      </c>
      <c r="C145" s="876" t="n">
        <v>60</v>
      </c>
      <c r="D145" s="913" t="n"/>
      <c r="E145" s="913" t="n"/>
      <c r="F145" s="913" t="n"/>
      <c r="G145" s="913" t="n"/>
      <c r="H145" s="913" t="n"/>
      <c r="I145" s="913" t="n"/>
      <c r="J145" s="913" t="n"/>
      <c r="K145" s="913" t="n"/>
      <c r="L145" s="913" t="n"/>
      <c r="M145" s="913" t="n"/>
      <c r="N145" s="913" t="n"/>
    </row>
    <row r="146">
      <c r="A146" s="868" t="inlineStr">
        <is>
          <t>Kaid White</t>
        </is>
      </c>
      <c r="B146" s="907" t="inlineStr">
        <is>
          <t>Monk PvP</t>
        </is>
      </c>
      <c r="C146" s="867" t="n">
        <v>45</v>
      </c>
      <c r="D146" s="907" t="n"/>
      <c r="E146" s="907" t="n"/>
      <c r="F146" s="907" t="n"/>
      <c r="G146" s="907" t="n"/>
      <c r="H146" s="907" t="n"/>
      <c r="I146" s="907" t="n"/>
      <c r="J146" s="907" t="n"/>
      <c r="K146" s="907" t="n"/>
      <c r="L146" s="907" t="n"/>
      <c r="M146" s="907" t="n"/>
      <c r="N146" s="907" t="n"/>
    </row>
    <row r="147">
      <c r="A147" s="868" t="inlineStr">
        <is>
          <t>Kaid White</t>
        </is>
      </c>
      <c r="B147" s="907" t="inlineStr">
        <is>
          <t>Monk</t>
        </is>
      </c>
      <c r="C147" s="867" t="n">
        <v>45</v>
      </c>
      <c r="D147" s="907" t="n"/>
      <c r="E147" s="907" t="n"/>
      <c r="F147" s="907" t="n"/>
      <c r="G147" s="907" t="n"/>
      <c r="H147" s="907" t="n"/>
      <c r="I147" s="907" t="n"/>
      <c r="J147" s="907" t="n"/>
      <c r="K147" s="907" t="n"/>
      <c r="L147" s="907" t="n"/>
      <c r="M147" s="907" t="n"/>
      <c r="N147" s="907" t="n"/>
    </row>
    <row r="148">
      <c r="A148" s="907" t="inlineStr">
        <is>
          <t>Kaid</t>
        </is>
      </c>
      <c r="B148" s="907" t="inlineStr">
        <is>
          <t>Monk PvP</t>
        </is>
      </c>
      <c r="C148" s="867" t="n">
        <v>60</v>
      </c>
      <c r="D148" s="907" t="n"/>
      <c r="E148" s="907" t="n"/>
      <c r="F148" s="907" t="n"/>
      <c r="G148" s="907" t="n"/>
      <c r="H148" s="907" t="n"/>
      <c r="I148" s="907" t="n"/>
      <c r="J148" s="907" t="n"/>
      <c r="K148" s="907" t="n"/>
      <c r="L148" s="907" t="n"/>
      <c r="M148" s="907" t="n"/>
      <c r="N148" s="907" t="n"/>
    </row>
    <row r="149">
      <c r="A149" s="909" t="inlineStr">
        <is>
          <t>Kaid Green</t>
        </is>
      </c>
      <c r="B149" s="909" t="inlineStr">
        <is>
          <t>Monk</t>
        </is>
      </c>
      <c r="C149" s="870" t="n">
        <v>60</v>
      </c>
      <c r="D149" s="909" t="n"/>
      <c r="E149" s="909" t="n"/>
      <c r="F149" s="909" t="n"/>
      <c r="G149" s="909" t="n"/>
      <c r="H149" s="909" t="n"/>
      <c r="I149" s="909" t="n"/>
      <c r="J149" s="909" t="n"/>
      <c r="K149" s="909" t="n"/>
      <c r="L149" s="909" t="n"/>
      <c r="M149" s="909" t="n"/>
      <c r="N149" s="909" t="n"/>
    </row>
    <row r="150">
      <c r="A150" s="911" t="inlineStr">
        <is>
          <t>Kaid Red</t>
        </is>
      </c>
      <c r="B150" s="911" t="inlineStr">
        <is>
          <t>Monk</t>
        </is>
      </c>
      <c r="C150" s="873" t="n">
        <v>60</v>
      </c>
      <c r="D150" s="911" t="n"/>
      <c r="E150" s="911" t="n"/>
      <c r="F150" s="911" t="n"/>
      <c r="G150" s="911" t="n"/>
      <c r="H150" s="911" t="n"/>
      <c r="I150" s="911" t="n"/>
      <c r="J150" s="911" t="n"/>
      <c r="K150" s="911" t="n"/>
      <c r="L150" s="911" t="n"/>
      <c r="M150" s="911" t="n"/>
      <c r="N150" s="911" t="n"/>
    </row>
    <row r="151">
      <c r="A151" s="913" t="inlineStr">
        <is>
          <t>Kaid Purple</t>
        </is>
      </c>
      <c r="B151" s="913" t="inlineStr">
        <is>
          <t>Monk Best</t>
        </is>
      </c>
      <c r="C151" s="876" t="n">
        <v>60</v>
      </c>
      <c r="D151" s="913" t="n"/>
      <c r="E151" s="913" t="n"/>
      <c r="F151" s="913" t="n"/>
      <c r="G151" s="913" t="n"/>
      <c r="H151" s="913" t="n"/>
      <c r="I151" s="913" t="n"/>
      <c r="J151" s="913" t="n"/>
      <c r="K151" s="913" t="n"/>
      <c r="L151" s="913" t="n"/>
      <c r="M151" s="913" t="n"/>
      <c r="N151" s="913" t="n"/>
    </row>
    <row r="152">
      <c r="A152" s="868" t="inlineStr">
        <is>
          <t>Kaid White</t>
        </is>
      </c>
      <c r="B152" s="907" t="inlineStr">
        <is>
          <t>Ranger PvP</t>
        </is>
      </c>
      <c r="C152" s="867" t="n">
        <v>45</v>
      </c>
      <c r="D152" s="907" t="n"/>
      <c r="E152" s="907" t="n"/>
      <c r="F152" s="907" t="n"/>
      <c r="G152" s="907" t="n"/>
      <c r="H152" s="907" t="n"/>
      <c r="I152" s="907" t="n"/>
      <c r="J152" s="907" t="n"/>
      <c r="K152" s="907" t="n"/>
      <c r="L152" s="907" t="n"/>
      <c r="M152" s="907" t="n"/>
      <c r="N152" s="907" t="n"/>
    </row>
    <row r="153">
      <c r="A153" s="868" t="inlineStr">
        <is>
          <t>Kaid White</t>
        </is>
      </c>
      <c r="B153" s="907" t="inlineStr">
        <is>
          <t>Ranger</t>
        </is>
      </c>
      <c r="C153" s="867" t="n">
        <v>45</v>
      </c>
      <c r="D153" s="907" t="n"/>
      <c r="E153" s="907" t="n"/>
      <c r="F153" s="907" t="n"/>
      <c r="G153" s="907" t="n"/>
      <c r="H153" s="907" t="n"/>
      <c r="I153" s="907" t="n"/>
      <c r="J153" s="907" t="n"/>
      <c r="K153" s="907" t="n"/>
      <c r="L153" s="907" t="n"/>
      <c r="M153" s="907" t="n"/>
      <c r="N153" s="907" t="n"/>
    </row>
    <row r="154">
      <c r="A154" s="907" t="inlineStr">
        <is>
          <t>Kaid</t>
        </is>
      </c>
      <c r="B154" s="907" t="inlineStr">
        <is>
          <t>Ranger PvP</t>
        </is>
      </c>
      <c r="C154" s="867" t="n">
        <v>60</v>
      </c>
      <c r="D154" s="907" t="n"/>
      <c r="E154" s="907" t="n"/>
      <c r="F154" s="907" t="n"/>
      <c r="G154" s="907" t="n"/>
      <c r="H154" s="907" t="n"/>
      <c r="I154" s="907" t="n"/>
      <c r="J154" s="907" t="n"/>
      <c r="K154" s="907" t="n"/>
      <c r="L154" s="907" t="n"/>
      <c r="M154" s="907" t="n"/>
      <c r="N154" s="907" t="n"/>
    </row>
    <row r="155">
      <c r="A155" s="909" t="inlineStr">
        <is>
          <t>Kaid Green</t>
        </is>
      </c>
      <c r="B155" s="909" t="inlineStr">
        <is>
          <t>Ranger</t>
        </is>
      </c>
      <c r="C155" s="870" t="n">
        <v>60</v>
      </c>
      <c r="D155" s="909" t="n"/>
      <c r="E155" s="909" t="n"/>
      <c r="F155" s="909" t="n"/>
      <c r="G155" s="909" t="n"/>
      <c r="H155" s="909" t="n"/>
      <c r="I155" s="909" t="n"/>
      <c r="J155" s="909" t="n"/>
      <c r="K155" s="909" t="n"/>
      <c r="L155" s="909" t="n"/>
      <c r="M155" s="909" t="n"/>
      <c r="N155" s="909" t="n"/>
    </row>
    <row r="156">
      <c r="A156" s="911" t="inlineStr">
        <is>
          <t>Kaid Red</t>
        </is>
      </c>
      <c r="B156" s="911" t="inlineStr">
        <is>
          <t>Ranger</t>
        </is>
      </c>
      <c r="C156" s="873" t="n">
        <v>60</v>
      </c>
      <c r="D156" s="911" t="n"/>
      <c r="E156" s="911" t="n"/>
      <c r="F156" s="911" t="n"/>
      <c r="G156" s="911" t="n"/>
      <c r="H156" s="911" t="n"/>
      <c r="I156" s="911" t="n"/>
      <c r="J156" s="911" t="n"/>
      <c r="K156" s="911" t="n"/>
      <c r="L156" s="911" t="n"/>
      <c r="M156" s="911" t="n"/>
      <c r="N156" s="911" t="n"/>
    </row>
    <row r="157">
      <c r="A157" s="913" t="inlineStr">
        <is>
          <t>Kaid Purple</t>
        </is>
      </c>
      <c r="B157" s="913" t="inlineStr">
        <is>
          <t>Ranger Best</t>
        </is>
      </c>
      <c r="C157" s="876" t="n">
        <v>60</v>
      </c>
      <c r="D157" s="913" t="n"/>
      <c r="E157" s="913" t="n"/>
      <c r="F157" s="913" t="n"/>
      <c r="G157" s="913" t="n"/>
      <c r="H157" s="913" t="n"/>
      <c r="I157" s="913" t="n"/>
      <c r="J157" s="913" t="n"/>
      <c r="K157" s="913" t="n"/>
      <c r="L157" s="913" t="n"/>
      <c r="M157" s="913" t="n"/>
      <c r="N157" s="913" t="n"/>
    </row>
    <row r="158">
      <c r="A158" s="868" t="inlineStr">
        <is>
          <t>Kaid White</t>
        </is>
      </c>
      <c r="B158" s="907" t="inlineStr">
        <is>
          <t>Rogue PvP</t>
        </is>
      </c>
      <c r="C158" s="867" t="n">
        <v>45</v>
      </c>
      <c r="D158" s="907" t="n"/>
      <c r="E158" s="907" t="n"/>
      <c r="F158" s="907" t="n"/>
      <c r="G158" s="907" t="n"/>
      <c r="H158" s="907" t="n"/>
      <c r="I158" s="907" t="n"/>
      <c r="J158" s="907" t="n"/>
      <c r="K158" s="907" t="n"/>
      <c r="L158" s="907" t="n"/>
      <c r="M158" s="907" t="n"/>
      <c r="N158" s="907" t="n"/>
    </row>
    <row r="159">
      <c r="A159" s="868" t="inlineStr">
        <is>
          <t>Kaid White</t>
        </is>
      </c>
      <c r="B159" s="907" t="inlineStr">
        <is>
          <t>Rogue</t>
        </is>
      </c>
      <c r="C159" s="867" t="n">
        <v>45</v>
      </c>
      <c r="D159" s="907" t="n"/>
      <c r="E159" s="907" t="n"/>
      <c r="F159" s="907" t="n"/>
      <c r="G159" s="907" t="n"/>
      <c r="H159" s="907" t="n"/>
      <c r="I159" s="907" t="n"/>
      <c r="J159" s="907" t="n"/>
      <c r="K159" s="907" t="n"/>
      <c r="L159" s="907" t="n"/>
      <c r="M159" s="907" t="n"/>
      <c r="N159" s="907" t="n"/>
    </row>
    <row r="160">
      <c r="A160" s="907" t="inlineStr">
        <is>
          <t>Kaid</t>
        </is>
      </c>
      <c r="B160" s="907" t="inlineStr">
        <is>
          <t>Rogue PvP</t>
        </is>
      </c>
      <c r="C160" s="867" t="n">
        <v>60</v>
      </c>
      <c r="D160" s="907" t="n"/>
      <c r="E160" s="907" t="n"/>
      <c r="F160" s="907" t="n"/>
      <c r="G160" s="907" t="n"/>
      <c r="H160" s="907" t="n"/>
      <c r="I160" s="907" t="n"/>
      <c r="J160" s="907" t="n"/>
      <c r="K160" s="907" t="n"/>
      <c r="L160" s="907" t="n"/>
      <c r="M160" s="907" t="n"/>
      <c r="N160" s="907" t="n"/>
    </row>
    <row r="161">
      <c r="A161" s="909" t="inlineStr">
        <is>
          <t>Kaid Green</t>
        </is>
      </c>
      <c r="B161" s="909" t="inlineStr">
        <is>
          <t>Rogue</t>
        </is>
      </c>
      <c r="C161" s="870" t="n">
        <v>60</v>
      </c>
      <c r="D161" s="909" t="n"/>
      <c r="E161" s="909" t="n"/>
      <c r="F161" s="909" t="n"/>
      <c r="G161" s="909" t="n"/>
      <c r="H161" s="909" t="n"/>
      <c r="I161" s="909" t="n"/>
      <c r="J161" s="909" t="n"/>
      <c r="K161" s="909" t="n"/>
      <c r="L161" s="909" t="n"/>
      <c r="M161" s="909" t="n"/>
      <c r="N161" s="909" t="n"/>
    </row>
    <row r="162">
      <c r="A162" s="911" t="inlineStr">
        <is>
          <t>Kaid Red</t>
        </is>
      </c>
      <c r="B162" s="911" t="inlineStr">
        <is>
          <t>Rogue</t>
        </is>
      </c>
      <c r="C162" s="873" t="n">
        <v>60</v>
      </c>
      <c r="D162" s="911" t="n"/>
      <c r="E162" s="911" t="n"/>
      <c r="F162" s="911" t="n"/>
      <c r="G162" s="911" t="n"/>
      <c r="H162" s="911" t="n"/>
      <c r="I162" s="911" t="n"/>
      <c r="J162" s="911" t="n"/>
      <c r="K162" s="911" t="n"/>
      <c r="L162" s="911" t="n"/>
      <c r="M162" s="911" t="n"/>
      <c r="N162" s="911" t="n"/>
    </row>
    <row r="163">
      <c r="A163" s="913" t="inlineStr">
        <is>
          <t>Kaid Purple</t>
        </is>
      </c>
      <c r="B163" s="913" t="inlineStr">
        <is>
          <t>Rogue Best</t>
        </is>
      </c>
      <c r="C163" s="876" t="n">
        <v>60</v>
      </c>
      <c r="D163" s="913" t="n"/>
      <c r="E163" s="913" t="n"/>
      <c r="F163" s="913" t="n"/>
      <c r="G163" s="913" t="n"/>
      <c r="H163" s="913" t="n"/>
      <c r="I163" s="913" t="n"/>
      <c r="J163" s="913" t="n"/>
      <c r="K163" s="913" t="n"/>
      <c r="L163" s="913" t="n"/>
      <c r="M163" s="913" t="n"/>
      <c r="N163" s="913" t="n"/>
    </row>
    <row r="164">
      <c r="A164" s="868" t="inlineStr">
        <is>
          <t>Kaid White</t>
        </is>
      </c>
      <c r="B164" s="907" t="inlineStr">
        <is>
          <t>Priest PvP</t>
        </is>
      </c>
      <c r="C164" s="867" t="n">
        <v>45</v>
      </c>
      <c r="D164" s="907" t="n"/>
      <c r="E164" s="907" t="n"/>
      <c r="F164" s="907" t="n"/>
      <c r="G164" s="907" t="n"/>
      <c r="H164" s="907" t="n"/>
      <c r="I164" s="907" t="n"/>
      <c r="J164" s="907" t="n"/>
      <c r="K164" s="907" t="n"/>
      <c r="L164" s="907" t="n"/>
      <c r="M164" s="907" t="n"/>
      <c r="N164" s="907" t="n"/>
    </row>
    <row r="165">
      <c r="A165" s="868" t="inlineStr">
        <is>
          <t>Kaid White</t>
        </is>
      </c>
      <c r="B165" s="907" t="inlineStr">
        <is>
          <t>Priest</t>
        </is>
      </c>
      <c r="C165" s="867" t="n">
        <v>45</v>
      </c>
      <c r="D165" s="907" t="n"/>
      <c r="E165" s="907" t="n"/>
      <c r="F165" s="907" t="n"/>
      <c r="G165" s="907" t="n"/>
      <c r="H165" s="907" t="n"/>
      <c r="I165" s="907" t="n"/>
      <c r="J165" s="907" t="n"/>
      <c r="K165" s="907" t="n"/>
      <c r="L165" s="907" t="n"/>
      <c r="M165" s="907" t="n"/>
      <c r="N165" s="907" t="n"/>
    </row>
    <row r="166">
      <c r="A166" s="907" t="inlineStr">
        <is>
          <t>Kaid</t>
        </is>
      </c>
      <c r="B166" s="907" t="inlineStr">
        <is>
          <t>Priest PvP</t>
        </is>
      </c>
      <c r="C166" s="867" t="n">
        <v>60</v>
      </c>
      <c r="D166" s="907" t="n"/>
      <c r="E166" s="907" t="n"/>
      <c r="F166" s="907" t="n"/>
      <c r="G166" s="907" t="n"/>
      <c r="H166" s="907" t="n"/>
      <c r="I166" s="907" t="n"/>
      <c r="J166" s="907" t="n"/>
      <c r="K166" s="907" t="n"/>
      <c r="L166" s="907" t="n"/>
      <c r="M166" s="907" t="n"/>
      <c r="N166" s="907" t="n"/>
    </row>
    <row r="167">
      <c r="A167" s="909" t="inlineStr">
        <is>
          <t>Kaid Green</t>
        </is>
      </c>
      <c r="B167" s="909" t="inlineStr">
        <is>
          <t>Priest</t>
        </is>
      </c>
      <c r="C167" s="870" t="n">
        <v>60</v>
      </c>
      <c r="D167" s="909" t="n"/>
      <c r="E167" s="909" t="n"/>
      <c r="F167" s="909" t="n"/>
      <c r="G167" s="909" t="n"/>
      <c r="H167" s="909" t="n"/>
      <c r="I167" s="909" t="n"/>
      <c r="J167" s="909" t="n"/>
      <c r="K167" s="909" t="n"/>
      <c r="L167" s="909" t="n"/>
      <c r="M167" s="909" t="n"/>
      <c r="N167" s="909" t="n"/>
    </row>
    <row r="168">
      <c r="A168" s="911" t="inlineStr">
        <is>
          <t>Kaid Red</t>
        </is>
      </c>
      <c r="B168" s="911" t="inlineStr">
        <is>
          <t>Priest</t>
        </is>
      </c>
      <c r="C168" s="873" t="n">
        <v>60</v>
      </c>
      <c r="D168" s="911" t="n"/>
      <c r="E168" s="911" t="n"/>
      <c r="F168" s="911" t="n"/>
      <c r="G168" s="911" t="n"/>
      <c r="H168" s="911" t="n"/>
      <c r="I168" s="911" t="n"/>
      <c r="J168" s="911" t="n"/>
      <c r="K168" s="911" t="n"/>
      <c r="L168" s="911" t="n"/>
      <c r="M168" s="911" t="n"/>
      <c r="N168" s="911" t="n"/>
    </row>
    <row r="169">
      <c r="A169" s="913" t="inlineStr">
        <is>
          <t>Kaid Purple</t>
        </is>
      </c>
      <c r="B169" s="913" t="inlineStr">
        <is>
          <t>Priest Best</t>
        </is>
      </c>
      <c r="C169" s="876" t="n">
        <v>60</v>
      </c>
      <c r="D169" s="913" t="n"/>
      <c r="E169" s="913" t="n"/>
      <c r="F169" s="913" t="n"/>
      <c r="G169" s="913" t="n"/>
      <c r="H169" s="913" t="n"/>
      <c r="I169" s="913" t="n"/>
      <c r="J169" s="913" t="n"/>
      <c r="K169" s="913" t="n"/>
      <c r="L169" s="913" t="n"/>
      <c r="M169" s="913" t="n"/>
      <c r="N169" s="913" t="n"/>
    </row>
  </sheetData>
  <autoFilter ref="$A$1:$N$392"/>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AZ138"/>
  <sheetViews>
    <sheetView workbookViewId="0">
      <selection activeCell="A1" sqref="A1"/>
    </sheetView>
  </sheetViews>
  <sheetFormatPr baseColWidth="8" defaultColWidth="14.43" defaultRowHeight="15" customHeight="1"/>
  <cols>
    <col width="10.86" customWidth="1" style="1306" min="1" max="1"/>
    <col width="18.86" customWidth="1" style="1306" min="2" max="2"/>
    <col width="24.71" customWidth="1" style="1306" min="3" max="3"/>
    <col width="23.86" customWidth="1" style="1306" min="4" max="4"/>
    <col width="8" customWidth="1" style="1306" min="5" max="5"/>
    <col width="7" customWidth="1" style="1306" min="6" max="6"/>
    <col width="18.29" customWidth="1" style="1306" min="7" max="7"/>
    <col width="5.57" customWidth="1" style="1306" min="8" max="8"/>
    <col width="6.71" customWidth="1" style="1306" min="9" max="9"/>
    <col width="8.710000000000001" customWidth="1" style="1306" min="10" max="10"/>
    <col width="5.86" customWidth="1" style="1306" min="11" max="11"/>
    <col width="10.86" customWidth="1" style="1306" min="12" max="12"/>
    <col width="10.71" customWidth="1" style="1306" min="13" max="13"/>
    <col width="8.289999999999999" customWidth="1" style="1306" min="14" max="14"/>
    <col width="6.14" customWidth="1" style="1306" min="15" max="15"/>
    <col width="6.57" customWidth="1" style="1306" min="16" max="16"/>
    <col width="5.71" customWidth="1" style="1306" min="17" max="18"/>
    <col width="8.710000000000001" customWidth="1" style="1306" min="19" max="19"/>
    <col width="9.710000000000001" customWidth="1" style="1306" min="20" max="21"/>
    <col width="6.29" customWidth="1" style="1306" min="24" max="24"/>
    <col width="8.140000000000001" customWidth="1" style="1306" min="25" max="25"/>
    <col width="16.29" customWidth="1" style="1306" min="26" max="26"/>
    <col width="5.29" customWidth="1" style="1306" min="27" max="27"/>
    <col width="12.29" customWidth="1" style="1306" min="28" max="28"/>
    <col width="12.14" customWidth="1" style="1306" min="29" max="29"/>
    <col width="9" customWidth="1" style="1306" min="30" max="30"/>
    <col width="7.43" customWidth="1" style="1306" min="35" max="35"/>
    <col width="2.86" customWidth="1" style="1306" min="36" max="36"/>
    <col hidden="1" width="10.86" customWidth="1" style="1306" min="37" max="37"/>
    <col width="8" customWidth="1" style="1306" min="41" max="41"/>
    <col width="14.29" customWidth="1" style="1306" min="42" max="42"/>
    <col hidden="1" width="14.43" customWidth="1" style="1306" min="44" max="44"/>
    <col hidden="1" width="8.289999999999999" customWidth="1" style="1306" min="45" max="45"/>
    <col hidden="1" width="6.14" customWidth="1" style="1306" min="46" max="46"/>
    <col hidden="1" width="7.57" customWidth="1" style="1306" min="47" max="47"/>
    <col hidden="1" width="8.859999999999999" customWidth="1" style="1306" min="48" max="48"/>
    <col hidden="1" width="14.43" customWidth="1" style="1306" min="49" max="49"/>
    <col hidden="1" width="7.43" customWidth="1" style="1306" min="52" max="52"/>
  </cols>
  <sheetData>
    <row r="1" hidden="1" s="1306">
      <c r="A1" s="918" t="inlineStr">
        <is>
          <t>PvE Gear Setup</t>
        </is>
      </c>
      <c r="V1" s="919" t="inlineStr">
        <is>
          <t>Notes for PVP Swapout</t>
        </is>
      </c>
      <c r="AA1" s="920" t="n"/>
      <c r="AB1" s="920" t="n"/>
      <c r="AC1" s="920" t="n"/>
      <c r="AD1" s="920" t="n"/>
      <c r="AE1" s="920" t="n"/>
      <c r="AF1" s="920" t="n"/>
      <c r="AG1" s="920" t="n"/>
      <c r="AH1" s="920" t="n"/>
      <c r="AI1" s="920" t="n"/>
      <c r="AK1" s="921" t="n"/>
      <c r="AL1" s="921" t="n"/>
      <c r="AM1" s="921" t="n"/>
      <c r="AN1" s="921" t="n"/>
      <c r="AO1" s="921" t="n"/>
      <c r="AP1" s="921" t="n"/>
      <c r="AQ1" s="921" t="n"/>
      <c r="AR1" s="921" t="n"/>
      <c r="AS1" s="921" t="n"/>
      <c r="AT1" s="921" t="n"/>
      <c r="AU1" s="921" t="n"/>
      <c r="AV1" s="921" t="n"/>
      <c r="AW1" s="921" t="n"/>
      <c r="AX1" s="921" t="n"/>
      <c r="AY1" s="921" t="n"/>
      <c r="AZ1" s="921" t="n"/>
    </row>
    <row r="2" hidden="1" s="1306">
      <c r="A2" s="922" t="inlineStr">
        <is>
          <t>Class</t>
        </is>
      </c>
      <c r="B2" s="922" t="inlineStr">
        <is>
          <t>ClassID</t>
        </is>
      </c>
      <c r="C2" s="922" t="inlineStr">
        <is>
          <t>Total</t>
        </is>
      </c>
      <c r="D2" s="922" t="inlineStr">
        <is>
          <t>Agi</t>
        </is>
      </c>
      <c r="E2" s="922" t="inlineStr">
        <is>
          <t>Combat</t>
        </is>
      </c>
      <c r="F2" s="922" t="inlineStr">
        <is>
          <t>Bless</t>
        </is>
      </c>
      <c r="G2" s="922" t="inlineStr">
        <is>
          <t>Vital</t>
        </is>
      </c>
      <c r="H2" s="922" t="inlineStr">
        <is>
          <t>Str</t>
        </is>
      </c>
      <c r="I2" s="922" t="inlineStr">
        <is>
          <t>Dex</t>
        </is>
      </c>
      <c r="J2" s="922" t="inlineStr">
        <is>
          <t>Con</t>
        </is>
      </c>
      <c r="K2" s="922" t="inlineStr">
        <is>
          <t>Int</t>
        </is>
      </c>
      <c r="L2" s="922" t="inlineStr">
        <is>
          <t>Wis</t>
        </is>
      </c>
      <c r="M2" s="922" t="inlineStr">
        <is>
          <t>Weapon</t>
        </is>
      </c>
      <c r="N2" s="922" t="inlineStr">
        <is>
          <t>Class-skill</t>
        </is>
      </c>
      <c r="O2" s="922" t="inlineStr">
        <is>
          <t>Direct</t>
        </is>
      </c>
      <c r="P2" s="922" t="inlineStr">
        <is>
          <t>Tap</t>
        </is>
      </c>
      <c r="Q2" s="922" t="inlineStr">
        <is>
          <t>Hide</t>
        </is>
      </c>
      <c r="R2" s="922" t="inlineStr">
        <is>
          <t>Sneak</t>
        </is>
      </c>
      <c r="S2" s="922" t="inlineStr">
        <is>
          <t>Evade</t>
        </is>
      </c>
      <c r="T2" s="922" t="inlineStr">
        <is>
          <t>Toughskin</t>
        </is>
      </c>
      <c r="U2" s="922" t="inlineStr">
        <is>
          <t>Elemental</t>
        </is>
      </c>
      <c r="V2" s="920" t="n"/>
      <c r="W2" s="920" t="n"/>
      <c r="X2" s="920" t="n"/>
      <c r="Y2" s="920" t="n"/>
      <c r="Z2" s="920" t="n"/>
      <c r="AA2" s="920" t="n"/>
      <c r="AB2" s="920" t="n"/>
      <c r="AC2" s="920" t="n"/>
      <c r="AD2" s="920" t="n"/>
      <c r="AE2" s="920" t="n"/>
      <c r="AF2" s="920" t="n"/>
      <c r="AG2" s="920" t="n"/>
      <c r="AH2" s="920" t="n"/>
      <c r="AI2" s="920" t="n"/>
      <c r="AK2" s="921" t="n"/>
      <c r="AL2" s="921" t="n"/>
      <c r="AM2" s="921" t="n"/>
      <c r="AN2" s="921" t="n"/>
      <c r="AO2" s="921" t="n"/>
      <c r="AP2" s="921" t="n"/>
      <c r="AQ2" s="921" t="n"/>
      <c r="AR2" s="921" t="n"/>
      <c r="AS2" s="921" t="n"/>
      <c r="AT2" s="921" t="n"/>
      <c r="AU2" s="921" t="n"/>
      <c r="AV2" s="921" t="n"/>
      <c r="AW2" s="921" t="n"/>
      <c r="AX2" s="921" t="n"/>
      <c r="AY2" s="921" t="n"/>
      <c r="AZ2" s="921" t="n"/>
    </row>
    <row r="3" hidden="1" s="1306">
      <c r="A3" s="515" t="inlineStr">
        <is>
          <t>CoX</t>
        </is>
      </c>
      <c r="B3" s="1303" t="inlineStr">
        <is>
          <t>xionakis</t>
        </is>
      </c>
      <c r="C3" s="1256">
        <f>COUNTIF(D3:T3, TRUE)</f>
        <v/>
      </c>
      <c r="D3" s="924" t="b">
        <v>1</v>
      </c>
      <c r="E3" s="1256" t="n"/>
      <c r="F3" s="924" t="b">
        <v>1</v>
      </c>
      <c r="G3" s="1256" t="n"/>
      <c r="H3" s="1256" t="n"/>
      <c r="I3" s="924" t="b">
        <v>1</v>
      </c>
      <c r="J3" s="1256" t="n"/>
      <c r="K3" s="1256" t="n"/>
      <c r="L3" s="1256" t="n"/>
      <c r="M3" s="924" t="b">
        <v>1</v>
      </c>
      <c r="N3" s="1256" t="n"/>
      <c r="O3" s="1256" t="n"/>
      <c r="P3" s="1256" t="n"/>
      <c r="Q3" s="1256" t="n"/>
      <c r="R3" s="1256" t="n"/>
      <c r="S3" s="924" t="b">
        <v>1</v>
      </c>
      <c r="T3" s="1256" t="n"/>
      <c r="U3" s="1256" t="n"/>
      <c r="V3" s="920" t="n"/>
      <c r="W3" s="920" t="n"/>
      <c r="X3" s="920" t="n"/>
      <c r="Y3" s="920" t="n"/>
      <c r="Z3" s="920" t="n"/>
      <c r="AA3" s="920" t="n"/>
      <c r="AB3" s="920" t="n"/>
      <c r="AC3" s="920" t="n"/>
      <c r="AD3" s="920" t="n"/>
      <c r="AE3" s="920" t="n"/>
      <c r="AF3" s="920" t="n"/>
      <c r="AG3" s="920" t="n"/>
      <c r="AH3" s="920" t="n"/>
      <c r="AI3" s="920" t="n"/>
      <c r="AK3" s="921" t="n"/>
      <c r="AL3" s="921" t="n"/>
      <c r="AM3" s="921" t="n"/>
      <c r="AN3" s="921" t="n"/>
      <c r="AO3" s="921" t="n"/>
      <c r="AP3" s="921" t="n"/>
      <c r="AQ3" s="921" t="n"/>
      <c r="AR3" s="921" t="n"/>
      <c r="AS3" s="921" t="n"/>
      <c r="AT3" s="921" t="n"/>
      <c r="AU3" s="921" t="n"/>
      <c r="AV3" s="921" t="n"/>
      <c r="AW3" s="921" t="n"/>
      <c r="AX3" s="921" t="n"/>
      <c r="AY3" s="921" t="n"/>
      <c r="AZ3" s="921" t="n"/>
    </row>
    <row r="4" hidden="1" s="1306">
      <c r="A4" s="515" t="inlineStr">
        <is>
          <t>Demon</t>
        </is>
      </c>
      <c r="B4" s="1303" t="inlineStr">
        <is>
          <t>conjurer</t>
        </is>
      </c>
      <c r="C4" s="1256">
        <f>COUNTIF(D4:T4, TRUE)</f>
        <v/>
      </c>
      <c r="D4" s="924" t="b">
        <v>1</v>
      </c>
      <c r="E4" s="924" t="b">
        <v>1</v>
      </c>
      <c r="F4" s="924" t="b">
        <v>1</v>
      </c>
      <c r="G4" s="1256" t="n"/>
      <c r="H4" s="1256" t="n"/>
      <c r="I4" s="924" t="b">
        <v>1</v>
      </c>
      <c r="J4" s="1256" t="n"/>
      <c r="K4" s="924" t="b">
        <v>1</v>
      </c>
      <c r="L4" s="1256" t="n"/>
      <c r="M4" s="924" t="b">
        <v>1</v>
      </c>
      <c r="N4" s="1256" t="n"/>
      <c r="O4" s="924" t="b">
        <v>1</v>
      </c>
      <c r="P4" s="1256" t="n"/>
      <c r="Q4" s="1256" t="n"/>
      <c r="R4" s="1256" t="n"/>
      <c r="S4" s="924" t="b">
        <v>1</v>
      </c>
      <c r="T4" s="1256" t="n"/>
      <c r="U4" s="1256" t="n"/>
      <c r="V4" s="920" t="n"/>
      <c r="W4" s="920" t="n"/>
      <c r="X4" s="920" t="n"/>
      <c r="Y4" s="920" t="n"/>
      <c r="Z4" s="920" t="n"/>
      <c r="AA4" s="920" t="n"/>
      <c r="AB4" s="920" t="n"/>
      <c r="AC4" s="920" t="n"/>
      <c r="AD4" s="920" t="n"/>
      <c r="AE4" s="920" t="n"/>
      <c r="AF4" s="920" t="n"/>
      <c r="AG4" s="920" t="n"/>
      <c r="AH4" s="920" t="n"/>
      <c r="AI4" s="920" t="n"/>
      <c r="AK4" s="921" t="n"/>
      <c r="AL4" s="921" t="n"/>
      <c r="AM4" s="921" t="n"/>
      <c r="AN4" s="921" t="n"/>
      <c r="AO4" s="921" t="n"/>
      <c r="AP4" s="921" t="n"/>
      <c r="AQ4" s="921" t="n"/>
      <c r="AR4" s="921" t="n"/>
      <c r="AS4" s="921" t="n"/>
      <c r="AT4" s="921" t="n"/>
      <c r="AU4" s="921" t="n"/>
      <c r="AV4" s="921" t="n"/>
      <c r="AW4" s="921" t="n"/>
      <c r="AX4" s="921" t="n"/>
      <c r="AY4" s="921" t="n"/>
      <c r="AZ4" s="921" t="n"/>
    </row>
    <row r="5" hidden="1" s="1306">
      <c r="A5" s="515" t="inlineStr">
        <is>
          <t>Sin</t>
        </is>
      </c>
      <c r="B5" s="1303" t="inlineStr">
        <is>
          <t>priest</t>
        </is>
      </c>
      <c r="C5" s="1256">
        <f>COUNTIF(D5:T5, TRUE)</f>
        <v/>
      </c>
      <c r="D5" s="924" t="b">
        <v>1</v>
      </c>
      <c r="E5" s="924" t="b">
        <v>1</v>
      </c>
      <c r="F5" s="924" t="b">
        <v>1</v>
      </c>
      <c r="G5" s="1256" t="n"/>
      <c r="H5" s="1256" t="n"/>
      <c r="I5" s="924" t="b">
        <v>1</v>
      </c>
      <c r="J5" s="1256" t="n"/>
      <c r="K5" s="924" t="b">
        <v>1</v>
      </c>
      <c r="L5" s="924" t="b">
        <v>1</v>
      </c>
      <c r="M5" s="1256" t="n"/>
      <c r="N5" s="1256" t="n"/>
      <c r="O5" s="924" t="b">
        <v>1</v>
      </c>
      <c r="P5" s="1256" t="n"/>
      <c r="Q5" s="1256" t="n"/>
      <c r="R5" s="1256" t="n"/>
      <c r="S5" s="924" t="b">
        <v>1</v>
      </c>
      <c r="T5" s="1256" t="n"/>
      <c r="U5" s="1256" t="n"/>
      <c r="V5" s="920" t="n"/>
      <c r="W5" s="920" t="n"/>
      <c r="X5" s="920" t="n"/>
      <c r="Y5" s="920" t="n"/>
      <c r="Z5" s="920" t="n"/>
      <c r="AA5" s="920" t="n"/>
      <c r="AB5" s="920" t="n"/>
      <c r="AC5" s="920" t="n"/>
      <c r="AD5" s="920" t="n"/>
      <c r="AE5" s="920" t="n"/>
      <c r="AF5" s="920" t="n"/>
      <c r="AG5" s="920" t="n"/>
      <c r="AH5" s="920" t="n"/>
      <c r="AI5" s="920" t="n"/>
      <c r="AK5" s="921" t="n"/>
      <c r="AL5" s="921" t="n"/>
      <c r="AM5" s="921" t="n"/>
      <c r="AN5" s="921" t="n"/>
      <c r="AO5" s="921" t="n"/>
      <c r="AP5" s="921" t="n"/>
      <c r="AQ5" s="921" t="n"/>
      <c r="AR5" s="921" t="n"/>
      <c r="AS5" s="921" t="n"/>
      <c r="AT5" s="921" t="n"/>
      <c r="AU5" s="921" t="n"/>
      <c r="AV5" s="921" t="n"/>
      <c r="AW5" s="921" t="n"/>
      <c r="AX5" s="921" t="n"/>
      <c r="AY5" s="921" t="n"/>
      <c r="AZ5" s="921" t="n"/>
    </row>
    <row r="6" hidden="1" s="1306">
      <c r="A6" s="515" t="inlineStr">
        <is>
          <t>Necro</t>
        </is>
      </c>
      <c r="B6" s="1303" t="inlineStr">
        <is>
          <t>mage</t>
        </is>
      </c>
      <c r="C6" s="1256">
        <f>COUNTIF(D6:T6, TRUE)</f>
        <v/>
      </c>
      <c r="D6" s="924" t="b">
        <v>1</v>
      </c>
      <c r="E6" s="924" t="b">
        <v>1</v>
      </c>
      <c r="F6" s="924" t="b">
        <v>1</v>
      </c>
      <c r="G6" s="1256" t="n"/>
      <c r="I6" s="924" t="b">
        <v>1</v>
      </c>
      <c r="J6" s="1256" t="n"/>
      <c r="K6" s="924" t="b">
        <v>1</v>
      </c>
      <c r="L6" s="924" t="b">
        <v>1</v>
      </c>
      <c r="M6" s="1256" t="n"/>
      <c r="N6" s="1256" t="n"/>
      <c r="O6" s="924" t="b">
        <v>1</v>
      </c>
      <c r="P6" s="924" t="b">
        <v>1</v>
      </c>
      <c r="Q6" s="1256" t="n"/>
      <c r="R6" s="1256" t="n"/>
      <c r="S6" s="924" t="b">
        <v>1</v>
      </c>
      <c r="T6" s="1256" t="n"/>
      <c r="U6" s="1256" t="n"/>
      <c r="V6" s="920" t="n"/>
      <c r="W6" s="920" t="n"/>
      <c r="X6" s="920" t="n"/>
      <c r="Y6" s="920" t="n"/>
      <c r="Z6" s="920" t="n"/>
      <c r="AA6" s="920" t="n"/>
      <c r="AB6" s="920" t="n"/>
      <c r="AC6" s="920" t="n"/>
      <c r="AD6" s="920" t="n"/>
      <c r="AE6" s="920" t="n"/>
      <c r="AF6" s="920" t="n"/>
      <c r="AG6" s="920" t="n"/>
      <c r="AH6" s="920" t="n"/>
      <c r="AI6" s="920" t="n"/>
      <c r="AK6" s="921" t="n"/>
      <c r="AL6" s="921" t="n"/>
      <c r="AM6" s="921" t="n"/>
      <c r="AN6" s="921" t="n"/>
      <c r="AO6" s="921" t="n"/>
      <c r="AP6" s="921" t="n"/>
      <c r="AQ6" s="921" t="n"/>
      <c r="AR6" s="921" t="n"/>
      <c r="AS6" s="921" t="n"/>
      <c r="AT6" s="921" t="n"/>
      <c r="AU6" s="921" t="n"/>
      <c r="AV6" s="921" t="n"/>
      <c r="AW6" s="921" t="n"/>
      <c r="AX6" s="921" t="n"/>
      <c r="AY6" s="921" t="n"/>
      <c r="AZ6" s="921" t="n"/>
    </row>
    <row r="7" hidden="1" s="1306">
      <c r="A7" s="515" t="inlineStr">
        <is>
          <t>Imp</t>
        </is>
      </c>
      <c r="B7" s="1303" t="inlineStr">
        <is>
          <t>assassin</t>
        </is>
      </c>
      <c r="C7" s="1256">
        <f>COUNTIF(D7:T7, TRUE)</f>
        <v/>
      </c>
      <c r="D7" s="924" t="b">
        <v>1</v>
      </c>
      <c r="E7" s="924" t="b">
        <v>1</v>
      </c>
      <c r="F7" s="924" t="b">
        <v>1</v>
      </c>
      <c r="G7" s="1256" t="n"/>
      <c r="H7" s="1256" t="n"/>
      <c r="I7" s="924" t="b">
        <v>1</v>
      </c>
      <c r="J7" s="1256" t="n"/>
      <c r="K7" s="924" t="b">
        <v>1</v>
      </c>
      <c r="L7" s="1256" t="n"/>
      <c r="M7" s="924" t="b">
        <v>1</v>
      </c>
      <c r="N7" s="924" t="b">
        <v>1</v>
      </c>
      <c r="O7" s="1256" t="n"/>
      <c r="P7" s="1256" t="n"/>
      <c r="Q7" s="1256" t="n"/>
      <c r="R7" s="1256" t="n"/>
      <c r="S7" s="924" t="b">
        <v>1</v>
      </c>
      <c r="T7" s="1256" t="n"/>
      <c r="U7" s="1256" t="n"/>
      <c r="V7" s="920" t="n"/>
      <c r="W7" s="920" t="n"/>
      <c r="X7" s="920" t="n"/>
      <c r="Y7" s="920" t="n"/>
      <c r="Z7" s="920" t="n"/>
      <c r="AA7" s="920" t="n"/>
      <c r="AB7" s="920" t="n"/>
      <c r="AC7" s="920" t="n"/>
      <c r="AD7" s="920" t="n"/>
      <c r="AE7" s="920" t="n"/>
      <c r="AF7" s="920" t="n"/>
      <c r="AG7" s="920" t="n"/>
      <c r="AH7" s="920" t="n"/>
      <c r="AI7" s="920" t="n"/>
      <c r="AK7" s="921" t="n"/>
      <c r="AL7" s="921" t="n"/>
      <c r="AM7" s="921" t="n"/>
      <c r="AN7" s="921" t="n"/>
      <c r="AO7" s="921" t="n"/>
      <c r="AP7" s="921" t="n"/>
      <c r="AQ7" s="921" t="n"/>
      <c r="AR7" s="921" t="n"/>
      <c r="AS7" s="921" t="n"/>
      <c r="AT7" s="921" t="n"/>
      <c r="AU7" s="921" t="n"/>
      <c r="AV7" s="921" t="n"/>
      <c r="AW7" s="921" t="n"/>
      <c r="AX7" s="921" t="n"/>
      <c r="AY7" s="921" t="n"/>
      <c r="AZ7" s="921" t="n"/>
    </row>
    <row r="8" hidden="1" s="1306">
      <c r="A8" s="515" t="inlineStr">
        <is>
          <t>Stalker</t>
        </is>
      </c>
      <c r="B8" s="1303" t="inlineStr">
        <is>
          <t>vampire</t>
        </is>
      </c>
      <c r="C8" s="1256">
        <f>COUNTIF(D8:T8, TRUE)</f>
        <v/>
      </c>
      <c r="D8" s="924" t="b">
        <v>1</v>
      </c>
      <c r="E8" s="924" t="b">
        <v>1</v>
      </c>
      <c r="F8" s="924" t="b">
        <v>1</v>
      </c>
      <c r="G8" s="1256" t="n"/>
      <c r="H8" s="1256" t="n"/>
      <c r="I8" s="924" t="b">
        <v>1</v>
      </c>
      <c r="J8" s="1256" t="n"/>
      <c r="K8" s="924" t="b">
        <v>1</v>
      </c>
      <c r="L8" s="1256" t="n"/>
      <c r="M8" s="1256" t="n"/>
      <c r="N8" s="924" t="b">
        <v>1</v>
      </c>
      <c r="O8" s="1256" t="n"/>
      <c r="P8" s="1256" t="n"/>
      <c r="Q8" s="924" t="b">
        <v>1</v>
      </c>
      <c r="R8" s="924" t="b">
        <v>1</v>
      </c>
      <c r="S8" s="924" t="b">
        <v>1</v>
      </c>
      <c r="T8" s="1256" t="n"/>
      <c r="U8" s="1256" t="n"/>
      <c r="V8" s="920" t="n"/>
      <c r="W8" s="920" t="n"/>
      <c r="X8" s="920" t="n"/>
      <c r="Y8" s="920" t="n"/>
      <c r="Z8" s="920" t="n"/>
      <c r="AA8" s="920" t="n"/>
      <c r="AB8" s="920" t="n"/>
      <c r="AC8" s="920" t="n"/>
      <c r="AD8" s="920" t="n"/>
      <c r="AE8" s="920" t="n"/>
      <c r="AF8" s="920" t="n"/>
      <c r="AG8" s="920" t="n"/>
      <c r="AH8" s="920" t="n"/>
      <c r="AI8" s="920" t="n"/>
      <c r="AK8" s="921" t="n"/>
      <c r="AL8" s="921" t="n"/>
      <c r="AM8" s="921" t="n"/>
      <c r="AN8" s="921" t="n"/>
      <c r="AO8" s="921" t="n"/>
      <c r="AP8" s="921" t="n"/>
      <c r="AQ8" s="921" t="n"/>
      <c r="AR8" s="921" t="n"/>
      <c r="AS8" s="921" t="n"/>
      <c r="AT8" s="921" t="n"/>
      <c r="AU8" s="921" t="n"/>
      <c r="AV8" s="921" t="n"/>
      <c r="AW8" s="921" t="n"/>
      <c r="AX8" s="921" t="n"/>
      <c r="AY8" s="921" t="n"/>
      <c r="AZ8" s="921" t="n"/>
    </row>
    <row r="9" hidden="1" s="1306">
      <c r="A9" s="515" t="inlineStr">
        <is>
          <t>Coven</t>
        </is>
      </c>
      <c r="B9" s="1303" t="inlineStr">
        <is>
          <t>enchanter</t>
        </is>
      </c>
      <c r="C9" s="1256">
        <f>COUNTIF(D9:T9, TRUE)</f>
        <v/>
      </c>
      <c r="D9" s="924" t="b">
        <v>1</v>
      </c>
      <c r="E9" s="924" t="b">
        <v>1</v>
      </c>
      <c r="F9" s="924" t="b">
        <v>1</v>
      </c>
      <c r="G9" s="1256" t="n"/>
      <c r="H9" s="1256" t="n"/>
      <c r="I9" s="924" t="b">
        <v>1</v>
      </c>
      <c r="J9" s="1256" t="n"/>
      <c r="K9" s="924" t="b">
        <v>1</v>
      </c>
      <c r="L9" s="1256" t="n"/>
      <c r="M9" s="924" t="b">
        <v>1</v>
      </c>
      <c r="N9" s="1256" t="n"/>
      <c r="O9" s="924" t="b">
        <v>1</v>
      </c>
      <c r="P9" s="1256" t="n"/>
      <c r="Q9" s="1256" t="n"/>
      <c r="R9" s="1256" t="n"/>
      <c r="S9" s="924" t="b">
        <v>1</v>
      </c>
      <c r="T9" s="1256" t="n"/>
      <c r="U9" s="1256" t="n"/>
      <c r="V9" s="920" t="n"/>
      <c r="W9" s="920" t="n"/>
      <c r="X9" s="920" t="n"/>
      <c r="Y9" s="920" t="n"/>
      <c r="Z9" s="920" t="n"/>
      <c r="AA9" s="920" t="n"/>
      <c r="AB9" s="920" t="n"/>
      <c r="AC9" s="920" t="n"/>
      <c r="AD9" s="920" t="n"/>
      <c r="AE9" s="920" t="n"/>
      <c r="AF9" s="920" t="n"/>
      <c r="AG9" s="920" t="n"/>
      <c r="AH9" s="920" t="n"/>
      <c r="AI9" s="920" t="n"/>
      <c r="AK9" s="921" t="n"/>
      <c r="AL9" s="921" t="n"/>
      <c r="AM9" s="921" t="n"/>
      <c r="AN9" s="921" t="n"/>
      <c r="AO9" s="921" t="n"/>
      <c r="AP9" s="921" t="n"/>
      <c r="AQ9" s="921" t="n"/>
      <c r="AR9" s="921" t="n"/>
      <c r="AS9" s="921" t="n"/>
      <c r="AT9" s="921" t="n"/>
      <c r="AU9" s="921" t="n"/>
      <c r="AV9" s="921" t="n"/>
      <c r="AW9" s="921" t="n"/>
      <c r="AX9" s="921" t="n"/>
      <c r="AY9" s="921" t="n"/>
      <c r="AZ9" s="921" t="n"/>
    </row>
    <row r="10" hidden="1" s="1306">
      <c r="A10" s="515" t="inlineStr">
        <is>
          <t>Werewolf</t>
        </is>
      </c>
      <c r="B10" s="1303" t="inlineStr">
        <is>
          <t>beastmaster</t>
        </is>
      </c>
      <c r="C10" s="1256">
        <f>COUNTIF(D10:T10, TRUE)</f>
        <v/>
      </c>
      <c r="D10" s="924" t="b">
        <v>1</v>
      </c>
      <c r="E10" s="924" t="b">
        <v>1</v>
      </c>
      <c r="F10" s="924" t="b">
        <v>1</v>
      </c>
      <c r="G10" s="1256" t="n"/>
      <c r="H10" s="1256" t="n"/>
      <c r="I10" s="924" t="b">
        <v>1</v>
      </c>
      <c r="J10" s="1256" t="n"/>
      <c r="K10" s="1256" t="n"/>
      <c r="L10" s="1256" t="n"/>
      <c r="M10" s="1256" t="n"/>
      <c r="N10" s="924" t="b">
        <v>1</v>
      </c>
      <c r="O10" s="1256" t="n"/>
      <c r="P10" s="1256" t="n"/>
      <c r="Q10" s="1256" t="n"/>
      <c r="R10" s="1256" t="n"/>
      <c r="S10" s="924" t="b">
        <v>1</v>
      </c>
      <c r="T10" s="1256" t="n"/>
      <c r="U10" s="1256" t="n"/>
      <c r="V10" s="920" t="n"/>
      <c r="W10" s="920" t="n"/>
      <c r="X10" s="920" t="n"/>
      <c r="Y10" s="920" t="n"/>
      <c r="Z10" s="920" t="n"/>
      <c r="AA10" s="920" t="n"/>
      <c r="AB10" s="920" t="n"/>
      <c r="AC10" s="920" t="n"/>
      <c r="AD10" s="920" t="n"/>
      <c r="AE10" s="920" t="n"/>
      <c r="AF10" s="920" t="n"/>
      <c r="AG10" s="920" t="n"/>
      <c r="AH10" s="920" t="n"/>
      <c r="AI10" s="920" t="n"/>
      <c r="AK10" s="921" t="n"/>
      <c r="AL10" s="921" t="n"/>
      <c r="AM10" s="921" t="n"/>
      <c r="AN10" s="921" t="n"/>
      <c r="AO10" s="921" t="n"/>
      <c r="AP10" s="921" t="n"/>
      <c r="AQ10" s="921" t="n"/>
      <c r="AR10" s="921" t="n"/>
      <c r="AS10" s="921" t="n"/>
      <c r="AT10" s="921" t="n"/>
      <c r="AU10" s="921" t="n"/>
      <c r="AV10" s="921" t="n"/>
      <c r="AW10" s="921" t="n"/>
      <c r="AX10" s="921" t="n"/>
      <c r="AY10" s="921" t="n"/>
      <c r="AZ10" s="921" t="n"/>
    </row>
    <row r="11" hidden="1" s="1306">
      <c r="A11" s="515" t="inlineStr">
        <is>
          <t>Skeleton</t>
        </is>
      </c>
      <c r="B11" s="1303" t="inlineStr">
        <is>
          <t>warrior</t>
        </is>
      </c>
      <c r="C11" s="1256">
        <f>COUNTIF(D11:T11, TRUE)</f>
        <v/>
      </c>
      <c r="D11" s="924" t="b">
        <v>1</v>
      </c>
      <c r="E11" s="924" t="b">
        <v>1</v>
      </c>
      <c r="F11" s="924" t="b">
        <v>1</v>
      </c>
      <c r="G11" s="1256" t="n"/>
      <c r="H11" s="924" t="b">
        <v>1</v>
      </c>
      <c r="I11" s="924" t="b">
        <v>1</v>
      </c>
      <c r="J11" s="1256" t="n"/>
      <c r="K11" s="1256" t="n"/>
      <c r="L11" s="1256" t="n"/>
      <c r="M11" s="924" t="b">
        <v>1</v>
      </c>
      <c r="N11" s="1256" t="n"/>
      <c r="O11" s="1256" t="n"/>
      <c r="P11" s="1256" t="n"/>
      <c r="Q11" s="1256" t="n"/>
      <c r="R11" s="1256" t="n"/>
      <c r="S11" s="924" t="b">
        <v>1</v>
      </c>
      <c r="T11" s="924" t="b">
        <v>1</v>
      </c>
      <c r="U11" s="924" t="b">
        <v>1</v>
      </c>
      <c r="V11" s="920" t="n"/>
      <c r="W11" s="920" t="n"/>
      <c r="X11" s="920" t="n"/>
      <c r="Y11" s="920" t="n"/>
      <c r="Z11" s="920" t="n"/>
      <c r="AA11" s="920" t="n"/>
      <c r="AB11" s="920" t="n"/>
      <c r="AC11" s="920" t="n"/>
      <c r="AD11" s="920" t="n"/>
      <c r="AE11" s="920" t="n"/>
      <c r="AF11" s="920" t="n"/>
      <c r="AG11" s="920" t="n"/>
      <c r="AH11" s="920" t="n"/>
      <c r="AI11" s="920" t="n"/>
      <c r="AK11" s="921" t="n"/>
      <c r="AL11" s="921" t="n"/>
      <c r="AM11" s="921" t="n"/>
      <c r="AN11" s="921" t="n"/>
      <c r="AO11" s="921" t="n"/>
      <c r="AP11" s="921" t="n"/>
      <c r="AQ11" s="921" t="n"/>
      <c r="AR11" s="921" t="n"/>
      <c r="AS11" s="921" t="n"/>
      <c r="AT11" s="921" t="n"/>
      <c r="AU11" s="921" t="n"/>
      <c r="AV11" s="921" t="n"/>
      <c r="AW11" s="921" t="n"/>
      <c r="AX11" s="921" t="n"/>
      <c r="AY11" s="921" t="n"/>
      <c r="AZ11" s="921" t="n"/>
    </row>
    <row r="12" hidden="1" s="1306">
      <c r="A12" s="515" t="inlineStr">
        <is>
          <t>Zombie</t>
        </is>
      </c>
      <c r="B12" s="1264" t="n"/>
      <c r="C12" s="1256">
        <f>COUNTIF(D12:T12, TRUE)</f>
        <v/>
      </c>
      <c r="D12" s="924" t="b">
        <v>1</v>
      </c>
      <c r="E12" s="924" t="b">
        <v>1</v>
      </c>
      <c r="F12" s="924" t="b">
        <v>1</v>
      </c>
      <c r="G12" s="1256" t="n"/>
      <c r="H12" s="1256" t="n"/>
      <c r="I12" s="924" t="b">
        <v>1</v>
      </c>
      <c r="J12" s="1256" t="n"/>
      <c r="K12" s="1256" t="n"/>
      <c r="L12" s="1256" t="n"/>
      <c r="M12" s="924" t="b">
        <v>1</v>
      </c>
      <c r="N12" s="1256" t="b">
        <v>1</v>
      </c>
      <c r="O12" s="1256" t="n"/>
      <c r="P12" s="1256" t="n"/>
      <c r="Q12" s="1256" t="n"/>
      <c r="R12" s="1256" t="n"/>
      <c r="S12" s="924" t="b">
        <v>1</v>
      </c>
      <c r="T12" s="1256" t="n"/>
      <c r="U12" s="1256" t="n"/>
      <c r="V12" s="920" t="n"/>
      <c r="W12" s="920" t="n"/>
      <c r="X12" s="920" t="n"/>
      <c r="Y12" s="920" t="n"/>
      <c r="Z12" s="920" t="n"/>
      <c r="AA12" s="920" t="n"/>
      <c r="AB12" s="920" t="n"/>
      <c r="AC12" s="920" t="n"/>
      <c r="AD12" s="920" t="n"/>
      <c r="AE12" s="920" t="n"/>
      <c r="AF12" s="920" t="n"/>
      <c r="AG12" s="920" t="n"/>
      <c r="AH12" s="920" t="n"/>
      <c r="AI12" s="920" t="n"/>
      <c r="AK12" s="921" t="n"/>
      <c r="AL12" s="921" t="n"/>
      <c r="AM12" s="921" t="n"/>
      <c r="AN12" s="921" t="n"/>
      <c r="AO12" s="921" t="n"/>
      <c r="AP12" s="921" t="n"/>
      <c r="AQ12" s="921" t="n"/>
      <c r="AR12" s="921" t="n"/>
      <c r="AS12" s="921" t="n"/>
      <c r="AT12" s="921" t="n"/>
      <c r="AU12" s="921" t="n"/>
      <c r="AV12" s="921" t="n"/>
      <c r="AW12" s="921" t="n"/>
      <c r="AX12" s="921" t="n"/>
      <c r="AY12" s="921" t="n"/>
      <c r="AZ12" s="921" t="n"/>
    </row>
    <row r="13" hidden="1" s="1306">
      <c r="A13" s="41" t="inlineStr">
        <is>
          <t>Gnoll</t>
        </is>
      </c>
      <c r="B13" s="1264" t="n"/>
      <c r="C13" s="1256">
        <f>COUNTIF(D13:T13, TRUE)</f>
        <v/>
      </c>
      <c r="D13" s="924" t="b">
        <v>1</v>
      </c>
      <c r="E13" s="1256" t="n"/>
      <c r="F13" s="924" t="b">
        <v>1</v>
      </c>
      <c r="G13" s="924" t="b">
        <v>1</v>
      </c>
      <c r="H13" s="1256" t="n"/>
      <c r="I13" s="924" t="b">
        <v>1</v>
      </c>
      <c r="J13" s="1256" t="n"/>
      <c r="K13" s="924" t="b">
        <v>1</v>
      </c>
      <c r="L13" s="1256" t="n"/>
      <c r="M13" s="924" t="b">
        <v>1</v>
      </c>
      <c r="N13" s="1256" t="b">
        <v>1</v>
      </c>
      <c r="O13" s="1256" t="n"/>
      <c r="P13" s="1256" t="n"/>
      <c r="Q13" s="1256" t="n"/>
      <c r="R13" s="1256" t="n"/>
      <c r="S13" s="924" t="b">
        <v>1</v>
      </c>
      <c r="T13" s="1256" t="n"/>
      <c r="U13" s="1256" t="n"/>
      <c r="V13" s="920" t="n"/>
      <c r="W13" s="920" t="n"/>
      <c r="X13" s="920" t="n"/>
      <c r="Y13" s="920" t="n"/>
      <c r="Z13" s="920" t="n"/>
      <c r="AA13" s="920" t="n"/>
      <c r="AB13" s="920" t="n"/>
      <c r="AC13" s="920" t="n"/>
      <c r="AD13" s="920" t="n"/>
      <c r="AE13" s="920" t="n"/>
      <c r="AF13" s="920" t="n"/>
      <c r="AG13" s="920" t="n"/>
      <c r="AH13" s="920" t="n"/>
      <c r="AI13" s="920" t="n"/>
      <c r="AK13" s="921" t="n"/>
      <c r="AL13" s="921" t="n"/>
      <c r="AM13" s="921" t="n"/>
      <c r="AN13" s="921" t="n"/>
      <c r="AO13" s="921" t="n"/>
      <c r="AP13" s="921" t="n"/>
      <c r="AQ13" s="921" t="n"/>
      <c r="AR13" s="921" t="n"/>
      <c r="AS13" s="921" t="n"/>
      <c r="AT13" s="921" t="n"/>
      <c r="AU13" s="921" t="n"/>
      <c r="AV13" s="921" t="n"/>
      <c r="AW13" s="921" t="n"/>
      <c r="AX13" s="921" t="n"/>
      <c r="AY13" s="921" t="n"/>
      <c r="AZ13" s="921" t="n"/>
    </row>
    <row r="14" hidden="1" s="1306">
      <c r="A14" s="41" t="inlineStr">
        <is>
          <t>Orc</t>
        </is>
      </c>
      <c r="B14" s="1264" t="n"/>
      <c r="C14" s="1256">
        <f>COUNTIF(D14:T14, TRUE)</f>
        <v/>
      </c>
      <c r="D14" s="924" t="b">
        <v>1</v>
      </c>
      <c r="E14" s="1256" t="n"/>
      <c r="F14" s="924" t="b">
        <v>1</v>
      </c>
      <c r="G14" s="924" t="b">
        <v>1</v>
      </c>
      <c r="H14" s="1256" t="n"/>
      <c r="I14" s="924" t="b">
        <v>1</v>
      </c>
      <c r="J14" s="1256" t="n"/>
      <c r="K14" s="924" t="b">
        <v>1</v>
      </c>
      <c r="L14" s="924" t="b">
        <v>1</v>
      </c>
      <c r="M14" s="924" t="b">
        <v>1</v>
      </c>
      <c r="N14" s="1256" t="n"/>
      <c r="O14" s="1256" t="n"/>
      <c r="P14" s="1256" t="n"/>
      <c r="Q14" s="1256" t="n"/>
      <c r="R14" s="1256" t="n"/>
      <c r="S14" s="924" t="b">
        <v>1</v>
      </c>
      <c r="T14" s="1256" t="n"/>
      <c r="U14" s="1256" t="n"/>
      <c r="V14" s="920" t="n"/>
      <c r="W14" s="920" t="n"/>
      <c r="X14" s="920" t="n"/>
      <c r="Y14" s="920" t="n"/>
      <c r="Z14" s="920" t="n"/>
      <c r="AA14" s="920" t="n"/>
      <c r="AB14" s="920" t="n"/>
      <c r="AC14" s="920" t="n"/>
      <c r="AD14" s="920" t="n"/>
      <c r="AE14" s="920" t="n"/>
      <c r="AF14" s="920" t="n"/>
      <c r="AG14" s="920" t="n"/>
      <c r="AH14" s="920" t="n"/>
      <c r="AI14" s="920" t="n"/>
      <c r="AK14" s="921" t="n"/>
      <c r="AL14" s="921" t="n"/>
      <c r="AM14" s="921" t="n"/>
      <c r="AN14" s="921" t="n"/>
      <c r="AO14" s="921" t="n"/>
      <c r="AP14" s="921" t="n"/>
      <c r="AQ14" s="921" t="n"/>
      <c r="AR14" s="921" t="n"/>
      <c r="AS14" s="921" t="n"/>
      <c r="AT14" s="921" t="n"/>
      <c r="AU14" s="921" t="n"/>
      <c r="AV14" s="921" t="n"/>
      <c r="AW14" s="921" t="n"/>
      <c r="AX14" s="921" t="n"/>
      <c r="AY14" s="921" t="n"/>
      <c r="AZ14" s="921" t="n"/>
    </row>
    <row r="15" hidden="1" s="1306">
      <c r="A15" s="41" t="inlineStr">
        <is>
          <t>Kobold</t>
        </is>
      </c>
      <c r="B15" s="1264" t="n"/>
      <c r="C15" s="1256">
        <f>COUNTIF(D15:T15, TRUE)</f>
        <v/>
      </c>
      <c r="D15" s="924" t="b">
        <v>1</v>
      </c>
      <c r="E15" s="924" t="b">
        <v>1</v>
      </c>
      <c r="F15" s="924" t="b">
        <v>1</v>
      </c>
      <c r="G15" s="924" t="b">
        <v>1</v>
      </c>
      <c r="H15" s="1256" t="n"/>
      <c r="I15" s="924" t="b">
        <v>1</v>
      </c>
      <c r="J15" s="1256" t="n"/>
      <c r="K15" s="1256" t="n"/>
      <c r="L15" s="1256" t="n"/>
      <c r="M15" s="924" t="b">
        <v>1</v>
      </c>
      <c r="N15" s="924" t="b">
        <v>1</v>
      </c>
      <c r="O15" s="1256" t="n"/>
      <c r="P15" s="1256" t="n"/>
      <c r="Q15" s="1256" t="n"/>
      <c r="R15" s="1256" t="n"/>
      <c r="S15" s="924" t="b">
        <v>1</v>
      </c>
      <c r="T15" s="1256" t="n"/>
      <c r="U15" s="1256" t="n"/>
      <c r="V15" s="920" t="n"/>
      <c r="W15" s="920" t="n"/>
      <c r="X15" s="920" t="n"/>
      <c r="Y15" s="920" t="n"/>
      <c r="Z15" s="920" t="n"/>
      <c r="AA15" s="920" t="n"/>
      <c r="AB15" s="920" t="n"/>
      <c r="AC15" s="920" t="n"/>
      <c r="AD15" s="920" t="n"/>
      <c r="AE15" s="920" t="n"/>
      <c r="AF15" s="920" t="n"/>
      <c r="AG15" s="920" t="n"/>
      <c r="AH15" s="920" t="n"/>
      <c r="AI15" s="920" t="n"/>
      <c r="AK15" s="921" t="n"/>
      <c r="AL15" s="921" t="n"/>
      <c r="AM15" s="921" t="n"/>
      <c r="AN15" s="921" t="n"/>
      <c r="AO15" s="921" t="n"/>
      <c r="AP15" s="921" t="n"/>
      <c r="AQ15" s="921" t="n"/>
      <c r="AR15" s="921" t="n"/>
      <c r="AS15" s="921" t="n"/>
      <c r="AT15" s="921" t="n"/>
      <c r="AU15" s="921" t="n"/>
      <c r="AV15" s="921" t="n"/>
      <c r="AW15" s="921" t="n"/>
      <c r="AX15" s="921" t="n"/>
      <c r="AY15" s="921" t="n"/>
      <c r="AZ15" s="921" t="n"/>
    </row>
    <row r="16" hidden="1" s="1306">
      <c r="A16" s="41" t="inlineStr">
        <is>
          <t>Lizardman</t>
        </is>
      </c>
      <c r="B16" s="1264" t="n"/>
      <c r="C16" s="1256">
        <f>COUNTIF(D16:T16, TRUE)</f>
        <v/>
      </c>
      <c r="D16" s="924" t="b">
        <v>1</v>
      </c>
      <c r="E16" s="924" t="b">
        <v>1</v>
      </c>
      <c r="F16" s="924" t="b">
        <v>1</v>
      </c>
      <c r="G16" s="1256" t="n"/>
      <c r="H16" s="1256" t="n"/>
      <c r="I16" s="924" t="b">
        <v>1</v>
      </c>
      <c r="J16" s="1256" t="n"/>
      <c r="K16" s="1256" t="n"/>
      <c r="L16" s="1256" t="n"/>
      <c r="M16" s="924" t="b">
        <v>1</v>
      </c>
      <c r="N16" s="1256" t="n"/>
      <c r="O16" s="1256" t="n"/>
      <c r="P16" s="1256" t="n"/>
      <c r="Q16" s="1256" t="n"/>
      <c r="R16" s="1256" t="n"/>
      <c r="S16" s="924" t="b">
        <v>1</v>
      </c>
      <c r="T16" s="1256" t="n"/>
      <c r="U16" s="1256" t="n"/>
      <c r="V16" s="920" t="n"/>
      <c r="W16" s="920" t="n"/>
      <c r="X16" s="920" t="n"/>
      <c r="Y16" s="920" t="n"/>
      <c r="Z16" s="920" t="n"/>
      <c r="AA16" s="920" t="n"/>
      <c r="AB16" s="920" t="n"/>
      <c r="AC16" s="920" t="n"/>
      <c r="AD16" s="920" t="n"/>
      <c r="AE16" s="920" t="n"/>
      <c r="AF16" s="920" t="n"/>
      <c r="AG16" s="920" t="n"/>
      <c r="AH16" s="920" t="n"/>
      <c r="AI16" s="920" t="n"/>
      <c r="AK16" s="921" t="n"/>
      <c r="AL16" s="921" t="n"/>
      <c r="AM16" s="921" t="n"/>
      <c r="AN16" s="921" t="n"/>
      <c r="AO16" s="921" t="n"/>
      <c r="AP16" s="921" t="n"/>
      <c r="AQ16" s="921" t="n"/>
      <c r="AR16" s="921" t="n"/>
      <c r="AS16" s="921" t="n"/>
      <c r="AT16" s="921" t="n"/>
      <c r="AU16" s="921" t="n"/>
      <c r="AV16" s="921" t="n"/>
      <c r="AW16" s="921" t="n"/>
      <c r="AX16" s="921" t="n"/>
      <c r="AY16" s="921" t="n"/>
      <c r="AZ16" s="921" t="n"/>
    </row>
    <row r="17" hidden="1" s="1306">
      <c r="A17" s="41" t="inlineStr">
        <is>
          <t>Troll</t>
        </is>
      </c>
      <c r="B17" s="1264" t="n"/>
      <c r="C17" s="1256">
        <f>COUNTIF(D17:T17, TRUE)</f>
        <v/>
      </c>
      <c r="D17" s="924" t="b">
        <v>1</v>
      </c>
      <c r="E17" s="924" t="b">
        <v>1</v>
      </c>
      <c r="F17" s="924" t="b">
        <v>1</v>
      </c>
      <c r="G17" s="924" t="b">
        <v>1</v>
      </c>
      <c r="H17" s="1256" t="n"/>
      <c r="I17" s="924" t="b">
        <v>1</v>
      </c>
      <c r="J17" s="1256" t="n"/>
      <c r="K17" s="1256" t="n"/>
      <c r="L17" s="1256" t="n"/>
      <c r="M17" s="924" t="b">
        <v>1</v>
      </c>
      <c r="N17" s="1256" t="b">
        <v>1</v>
      </c>
      <c r="O17" s="1256" t="n"/>
      <c r="P17" s="1256" t="n"/>
      <c r="Q17" s="1256" t="n"/>
      <c r="R17" s="1256" t="n"/>
      <c r="S17" s="924" t="b">
        <v>1</v>
      </c>
      <c r="T17" s="1256" t="n"/>
      <c r="U17" s="1256" t="n"/>
      <c r="V17" s="920" t="n"/>
      <c r="W17" s="920" t="n"/>
      <c r="X17" s="920" t="n"/>
      <c r="Y17" s="920" t="n"/>
      <c r="Z17" s="920" t="n"/>
      <c r="AA17" s="920" t="n"/>
      <c r="AB17" s="920" t="n"/>
      <c r="AC17" s="920" t="n"/>
      <c r="AD17" s="920" t="n"/>
      <c r="AE17" s="920" t="n"/>
      <c r="AF17" s="920" t="n"/>
      <c r="AG17" s="920" t="n"/>
      <c r="AH17" s="920" t="n"/>
      <c r="AI17" s="920" t="n"/>
      <c r="AK17" s="921" t="n"/>
      <c r="AL17" s="921" t="n"/>
      <c r="AM17" s="921" t="n"/>
      <c r="AN17" s="921" t="n"/>
      <c r="AO17" s="921" t="n"/>
      <c r="AP17" s="921" t="n"/>
      <c r="AQ17" s="921" t="n"/>
      <c r="AR17" s="921" t="n"/>
      <c r="AS17" s="921" t="n"/>
      <c r="AT17" s="921" t="n"/>
      <c r="AU17" s="921" t="n"/>
      <c r="AV17" s="921" t="n"/>
      <c r="AW17" s="921" t="n"/>
      <c r="AX17" s="921" t="n"/>
      <c r="AY17" s="921" t="n"/>
      <c r="AZ17" s="921" t="n"/>
    </row>
    <row r="18" hidden="1" s="1306">
      <c r="A18" s="41" t="inlineStr">
        <is>
          <t>Ogre</t>
        </is>
      </c>
      <c r="B18" s="1264" t="n"/>
      <c r="C18" s="1256">
        <f>COUNTIF(D18:T18, TRUE)</f>
        <v/>
      </c>
      <c r="D18" s="924" t="b">
        <v>1</v>
      </c>
      <c r="E18" s="924" t="b">
        <v>1</v>
      </c>
      <c r="F18" s="924" t="b">
        <v>1</v>
      </c>
      <c r="G18" s="1256" t="n"/>
      <c r="H18" s="1256" t="n"/>
      <c r="I18" s="924" t="b">
        <v>1</v>
      </c>
      <c r="J18" s="1256" t="n"/>
      <c r="K18" s="924" t="b">
        <v>1</v>
      </c>
      <c r="L18" s="924" t="b">
        <v>1</v>
      </c>
      <c r="M18" s="1256" t="n"/>
      <c r="N18" s="1256" t="n"/>
      <c r="O18" s="924" t="b">
        <v>1</v>
      </c>
      <c r="P18" s="924" t="b">
        <v>1</v>
      </c>
      <c r="Q18" s="1256" t="n"/>
      <c r="R18" s="1256" t="n"/>
      <c r="S18" s="924" t="b">
        <v>1</v>
      </c>
      <c r="T18" s="1256" t="n"/>
      <c r="U18" s="1256" t="n"/>
      <c r="V18" s="920" t="n"/>
      <c r="W18" s="920" t="n"/>
      <c r="X18" s="920" t="n"/>
      <c r="Y18" s="920" t="n"/>
      <c r="Z18" s="920" t="n"/>
      <c r="AA18" s="920" t="n"/>
      <c r="AB18" s="920" t="n"/>
      <c r="AC18" s="920" t="n"/>
      <c r="AD18" s="920" t="n"/>
      <c r="AE18" s="920" t="n"/>
      <c r="AF18" s="920" t="n"/>
      <c r="AG18" s="920" t="n"/>
      <c r="AH18" s="920" t="n"/>
      <c r="AI18" s="920" t="n"/>
      <c r="AK18" s="921" t="n"/>
      <c r="AL18" s="921" t="n"/>
      <c r="AM18" s="921" t="n"/>
      <c r="AN18" s="921" t="n"/>
      <c r="AO18" s="921" t="n"/>
      <c r="AP18" s="921" t="n"/>
      <c r="AQ18" s="921" t="n"/>
      <c r="AR18" s="921" t="n"/>
      <c r="AS18" s="921" t="n"/>
      <c r="AT18" s="921" t="n"/>
      <c r="AU18" s="921" t="n"/>
      <c r="AV18" s="921" t="n"/>
      <c r="AW18" s="921" t="n"/>
      <c r="AX18" s="921" t="n"/>
      <c r="AY18" s="921" t="n"/>
      <c r="AZ18" s="921" t="n"/>
    </row>
    <row r="19" hidden="1" s="1306">
      <c r="A19" s="41" t="inlineStr">
        <is>
          <t>Goblin</t>
        </is>
      </c>
      <c r="B19" s="1264" t="n"/>
      <c r="C19" s="1256">
        <f>COUNTIF(D19:T19, TRUE)</f>
        <v/>
      </c>
      <c r="D19" s="924" t="b">
        <v>1</v>
      </c>
      <c r="E19" s="924" t="b">
        <v>1</v>
      </c>
      <c r="F19" s="924" t="b">
        <v>1</v>
      </c>
      <c r="G19" s="924" t="b">
        <v>1</v>
      </c>
      <c r="H19" s="1256" t="n"/>
      <c r="I19" s="924" t="b">
        <v>1</v>
      </c>
      <c r="J19" s="1256" t="n"/>
      <c r="K19" s="1256" t="n"/>
      <c r="L19" s="1256" t="n"/>
      <c r="M19" s="924" t="b">
        <v>1</v>
      </c>
      <c r="N19" s="1256" t="b">
        <v>1</v>
      </c>
      <c r="O19" s="1256" t="n"/>
      <c r="P19" s="1256" t="n"/>
      <c r="Q19" s="1256" t="n"/>
      <c r="R19" s="1256" t="n"/>
      <c r="S19" s="924" t="b">
        <v>1</v>
      </c>
      <c r="T19" s="1256" t="n"/>
      <c r="U19" s="1256" t="n"/>
      <c r="V19" s="920" t="n"/>
      <c r="W19" s="920" t="n"/>
      <c r="X19" s="920" t="n"/>
      <c r="Y19" s="920" t="n"/>
      <c r="Z19" s="920" t="n"/>
      <c r="AA19" s="920" t="n"/>
      <c r="AB19" s="920" t="n"/>
      <c r="AC19" s="920" t="n"/>
      <c r="AD19" s="920" t="n"/>
      <c r="AE19" s="920" t="n"/>
      <c r="AF19" s="920" t="n"/>
      <c r="AG19" s="920" t="n"/>
      <c r="AH19" s="920" t="n"/>
      <c r="AI19" s="920" t="n"/>
      <c r="AK19" s="921" t="n"/>
      <c r="AL19" s="921" t="n"/>
      <c r="AM19" s="921" t="n"/>
      <c r="AN19" s="921" t="n"/>
      <c r="AO19" s="921" t="n"/>
      <c r="AP19" s="921" t="n"/>
      <c r="AQ19" s="921" t="n"/>
      <c r="AR19" s="921" t="n"/>
      <c r="AS19" s="921" t="n"/>
      <c r="AT19" s="921" t="n"/>
      <c r="AU19" s="921" t="n"/>
      <c r="AV19" s="921" t="n"/>
      <c r="AW19" s="921" t="n"/>
      <c r="AX19" s="921" t="n"/>
      <c r="AY19" s="921" t="n"/>
      <c r="AZ19" s="921" t="n"/>
    </row>
    <row r="20" hidden="1" s="1306">
      <c r="A20" s="41" t="inlineStr">
        <is>
          <t>Hydromancer</t>
        </is>
      </c>
      <c r="B20" s="1264" t="n"/>
      <c r="C20" s="1256">
        <f>COUNTIF(D20:T20, TRUE)</f>
        <v/>
      </c>
      <c r="D20" s="924" t="b">
        <v>1</v>
      </c>
      <c r="E20" s="924" t="b">
        <v>1</v>
      </c>
      <c r="F20" s="924" t="b">
        <v>1</v>
      </c>
      <c r="G20" s="924" t="b">
        <v>1</v>
      </c>
      <c r="H20" s="1256" t="n"/>
      <c r="I20" s="924" t="b">
        <v>1</v>
      </c>
      <c r="J20" s="1256" t="n"/>
      <c r="K20" s="924" t="b">
        <v>1</v>
      </c>
      <c r="L20" s="1256" t="n"/>
      <c r="M20" s="924" t="b">
        <v>1</v>
      </c>
      <c r="N20" s="1256" t="n"/>
      <c r="O20" s="924" t="b">
        <v>1</v>
      </c>
      <c r="P20" s="1256" t="n"/>
      <c r="Q20" s="1256" t="n"/>
      <c r="R20" s="1256" t="n"/>
      <c r="S20" s="924" t="b">
        <v>1</v>
      </c>
      <c r="T20" s="1256" t="n"/>
      <c r="U20" s="1256" t="n"/>
      <c r="V20" s="920" t="n"/>
      <c r="W20" s="920" t="n"/>
      <c r="X20" s="920" t="n"/>
      <c r="Y20" s="920" t="n"/>
      <c r="Z20" s="920" t="n"/>
      <c r="AA20" s="920" t="n"/>
      <c r="AB20" s="920" t="n"/>
      <c r="AC20" s="920" t="n"/>
      <c r="AD20" s="920" t="n"/>
      <c r="AE20" s="920" t="n"/>
      <c r="AF20" s="920" t="n"/>
      <c r="AG20" s="920" t="n"/>
      <c r="AH20" s="920" t="n"/>
      <c r="AI20" s="920" t="n"/>
      <c r="AK20" s="921" t="n"/>
      <c r="AL20" s="921" t="n"/>
      <c r="AM20" s="921" t="n"/>
      <c r="AN20" s="921" t="n"/>
      <c r="AO20" s="921" t="n"/>
      <c r="AP20" s="921" t="n"/>
      <c r="AQ20" s="921" t="n"/>
      <c r="AR20" s="921" t="n"/>
      <c r="AS20" s="921" t="n"/>
      <c r="AT20" s="921" t="n"/>
      <c r="AU20" s="921" t="n"/>
      <c r="AV20" s="921" t="n"/>
      <c r="AW20" s="921" t="n"/>
      <c r="AX20" s="921" t="n"/>
      <c r="AY20" s="921" t="n"/>
      <c r="AZ20" s="921" t="n"/>
    </row>
    <row r="21" hidden="1" s="1306">
      <c r="A21" s="41" t="inlineStr">
        <is>
          <t>Kenku</t>
        </is>
      </c>
      <c r="B21" s="1264" t="n"/>
      <c r="C21" s="1256">
        <f>COUNTIF(D21:T21, TRUE)</f>
        <v/>
      </c>
      <c r="D21" s="924" t="b">
        <v>1</v>
      </c>
      <c r="E21" s="924" t="b">
        <v>1</v>
      </c>
      <c r="F21" s="924" t="b">
        <v>1</v>
      </c>
      <c r="G21" s="924" t="b">
        <v>1</v>
      </c>
      <c r="H21" s="1256" t="n"/>
      <c r="I21" s="924" t="b">
        <v>1</v>
      </c>
      <c r="J21" s="1256" t="n"/>
      <c r="K21" s="1256" t="n"/>
      <c r="L21" s="1256" t="n"/>
      <c r="M21" s="1256" t="n"/>
      <c r="N21" s="924" t="b">
        <v>1</v>
      </c>
      <c r="O21" s="1256" t="n"/>
      <c r="P21" s="1256" t="n"/>
      <c r="Q21" s="1256" t="n"/>
      <c r="R21" s="1256" t="n"/>
      <c r="S21" s="924" t="b">
        <v>1</v>
      </c>
      <c r="T21" s="1256" t="n"/>
      <c r="U21" s="1256" t="n"/>
      <c r="V21" s="920" t="n"/>
      <c r="W21" s="920" t="n"/>
      <c r="X21" s="920" t="n"/>
      <c r="Y21" s="920" t="n"/>
      <c r="Z21" s="920" t="n"/>
      <c r="AA21" s="920" t="n"/>
      <c r="AB21" s="920" t="n"/>
      <c r="AC21" s="920" t="n"/>
      <c r="AD21" s="920" t="n"/>
      <c r="AE21" s="920" t="n"/>
      <c r="AF21" s="920" t="n"/>
      <c r="AG21" s="920" t="n"/>
      <c r="AH21" s="920" t="n"/>
      <c r="AI21" s="920" t="n"/>
      <c r="AK21" s="921" t="n"/>
      <c r="AL21" s="921" t="n"/>
      <c r="AM21" s="921" t="n"/>
      <c r="AN21" s="921" t="n"/>
      <c r="AO21" s="921" t="n"/>
      <c r="AP21" s="921" t="n"/>
      <c r="AQ21" s="921" t="n"/>
      <c r="AR21" s="921" t="n"/>
      <c r="AS21" s="921" t="n"/>
      <c r="AT21" s="921" t="n"/>
      <c r="AU21" s="921" t="n"/>
      <c r="AV21" s="921" t="n"/>
      <c r="AW21" s="921" t="n"/>
      <c r="AX21" s="921" t="n"/>
      <c r="AY21" s="921" t="n"/>
      <c r="AZ21" s="921" t="n"/>
    </row>
    <row r="22" hidden="1" s="1306">
      <c r="A22" s="382" t="inlineStr">
        <is>
          <t>Ranger</t>
        </is>
      </c>
      <c r="B22" s="1264" t="n"/>
      <c r="C22" s="1256">
        <f>COUNTIF(D22:T22, TRUE)</f>
        <v/>
      </c>
      <c r="D22" s="924" t="b">
        <v>1</v>
      </c>
      <c r="E22" s="924" t="b">
        <v>1</v>
      </c>
      <c r="F22" s="1256" t="n"/>
      <c r="G22" s="924" t="b">
        <v>1</v>
      </c>
      <c r="H22" s="1256" t="n"/>
      <c r="I22" s="924" t="b">
        <v>1</v>
      </c>
      <c r="J22" s="1256" t="n"/>
      <c r="K22" s="1256" t="n"/>
      <c r="L22" s="1256" t="n"/>
      <c r="M22" s="924" t="b">
        <v>1</v>
      </c>
      <c r="N22" s="1256" t="b">
        <v>1</v>
      </c>
      <c r="O22" s="1256" t="n"/>
      <c r="P22" s="1256" t="n"/>
      <c r="Q22" s="1256" t="n"/>
      <c r="R22" s="1256" t="n"/>
      <c r="S22" s="924" t="b">
        <v>1</v>
      </c>
      <c r="T22" s="1256" t="n"/>
      <c r="U22" s="1256" t="n"/>
      <c r="V22" s="920" t="n"/>
      <c r="W22" s="920" t="n"/>
      <c r="X22" s="920" t="n"/>
      <c r="Y22" s="920" t="n"/>
      <c r="Z22" s="920" t="n"/>
      <c r="AA22" s="920" t="n"/>
      <c r="AB22" s="920" t="n"/>
      <c r="AC22" s="920" t="n"/>
      <c r="AD22" s="920" t="n"/>
      <c r="AE22" s="920" t="n"/>
      <c r="AF22" s="920" t="n"/>
      <c r="AG22" s="920" t="n"/>
      <c r="AH22" s="920" t="n"/>
      <c r="AI22" s="920" t="n"/>
      <c r="AK22" s="921" t="n"/>
      <c r="AL22" s="921" t="n"/>
      <c r="AM22" s="921" t="n"/>
      <c r="AN22" s="921" t="n"/>
      <c r="AO22" s="921" t="n"/>
      <c r="AP22" s="921" t="n"/>
      <c r="AQ22" s="921" t="n"/>
      <c r="AR22" s="921" t="n"/>
      <c r="AS22" s="921" t="n"/>
      <c r="AT22" s="921" t="n"/>
      <c r="AU22" s="921" t="n"/>
      <c r="AV22" s="921" t="n"/>
      <c r="AW22" s="921" t="n"/>
      <c r="AX22" s="921" t="n"/>
      <c r="AY22" s="921" t="n"/>
      <c r="AZ22" s="921" t="n"/>
    </row>
    <row r="23" hidden="1" s="1306">
      <c r="A23" s="382" t="inlineStr">
        <is>
          <t>Paladin</t>
        </is>
      </c>
      <c r="B23" s="1264" t="n"/>
      <c r="C23" s="1256">
        <f>COUNTIF(D23:T23, TRUE)</f>
        <v/>
      </c>
      <c r="D23" s="924" t="b">
        <v>1</v>
      </c>
      <c r="E23" s="924" t="b">
        <v>1</v>
      </c>
      <c r="F23" s="1256" t="n"/>
      <c r="G23" s="924" t="b">
        <v>1</v>
      </c>
      <c r="H23" s="1256" t="n"/>
      <c r="I23" s="924" t="b">
        <v>1</v>
      </c>
      <c r="J23" s="1256" t="n"/>
      <c r="K23" s="1256" t="n"/>
      <c r="L23" s="1256" t="n"/>
      <c r="M23" s="924" t="b">
        <v>1</v>
      </c>
      <c r="N23" s="1256" t="b">
        <v>1</v>
      </c>
      <c r="O23" s="1256" t="n"/>
      <c r="P23" s="1256" t="n"/>
      <c r="Q23" s="1256" t="n"/>
      <c r="R23" s="1256" t="n"/>
      <c r="S23" s="924" t="b">
        <v>1</v>
      </c>
      <c r="T23" s="1256" t="n"/>
      <c r="U23" s="1256" t="n"/>
      <c r="V23" s="920" t="n"/>
      <c r="W23" s="920" t="n"/>
      <c r="X23" s="920" t="n"/>
      <c r="Y23" s="920" t="n"/>
      <c r="Z23" s="920" t="n"/>
      <c r="AA23" s="920" t="n"/>
      <c r="AB23" s="920" t="n"/>
      <c r="AC23" s="920" t="n"/>
      <c r="AD23" s="920" t="n"/>
      <c r="AE23" s="920" t="n"/>
      <c r="AF23" s="920" t="n"/>
      <c r="AG23" s="920" t="n"/>
      <c r="AH23" s="920" t="n"/>
      <c r="AI23" s="920" t="n"/>
      <c r="AK23" s="921" t="n"/>
      <c r="AL23" s="921" t="n"/>
      <c r="AM23" s="921" t="n"/>
      <c r="AN23" s="921" t="n"/>
      <c r="AO23" s="921" t="n"/>
      <c r="AP23" s="921" t="n"/>
      <c r="AQ23" s="921" t="n"/>
      <c r="AR23" s="921" t="n"/>
      <c r="AS23" s="921" t="n"/>
      <c r="AT23" s="921" t="n"/>
      <c r="AU23" s="921" t="n"/>
      <c r="AV23" s="921" t="n"/>
      <c r="AW23" s="921" t="n"/>
      <c r="AX23" s="921" t="n"/>
      <c r="AY23" s="921" t="n"/>
      <c r="AZ23" s="921" t="n"/>
    </row>
    <row r="24" hidden="1" s="1306">
      <c r="A24" s="382" t="inlineStr">
        <is>
          <t>Bard</t>
        </is>
      </c>
      <c r="B24" s="1264" t="n"/>
      <c r="C24" s="1256">
        <f>COUNTIF(D24:T24, TRUE)</f>
        <v/>
      </c>
      <c r="D24" s="924" t="b">
        <v>1</v>
      </c>
      <c r="E24" s="924" t="b">
        <v>1</v>
      </c>
      <c r="F24" s="1256" t="n"/>
      <c r="G24" s="924" t="b">
        <v>1</v>
      </c>
      <c r="H24" s="1256" t="n"/>
      <c r="I24" s="924" t="b">
        <v>1</v>
      </c>
      <c r="J24" s="1256" t="n"/>
      <c r="K24" s="1256" t="n"/>
      <c r="L24" s="1256" t="n"/>
      <c r="M24" s="924" t="b">
        <v>1</v>
      </c>
      <c r="N24" s="1256" t="b">
        <v>1</v>
      </c>
      <c r="O24" s="1256" t="n"/>
      <c r="P24" s="1256" t="n"/>
      <c r="Q24" s="1256" t="n"/>
      <c r="R24" s="1256" t="n"/>
      <c r="S24" s="924" t="b">
        <v>1</v>
      </c>
      <c r="T24" s="1256" t="n"/>
      <c r="U24" s="1256" t="n"/>
      <c r="V24" s="920" t="n"/>
      <c r="W24" s="920" t="n"/>
      <c r="X24" s="920" t="n"/>
      <c r="Y24" s="920" t="n"/>
      <c r="Z24" s="920" t="n"/>
      <c r="AA24" s="920" t="n"/>
      <c r="AB24" s="920" t="n"/>
      <c r="AC24" s="920" t="n"/>
      <c r="AD24" s="920" t="n"/>
      <c r="AE24" s="920" t="n"/>
      <c r="AF24" s="920" t="n"/>
      <c r="AG24" s="920" t="n"/>
      <c r="AH24" s="920" t="n"/>
      <c r="AI24" s="920" t="n"/>
      <c r="AK24" s="921" t="n"/>
      <c r="AL24" s="921" t="n"/>
      <c r="AM24" s="921" t="n"/>
      <c r="AN24" s="921" t="n"/>
      <c r="AO24" s="921" t="n"/>
      <c r="AP24" s="921" t="n"/>
      <c r="AQ24" s="921" t="n"/>
      <c r="AR24" s="921" t="n"/>
      <c r="AS24" s="921" t="n"/>
      <c r="AT24" s="921" t="n"/>
      <c r="AU24" s="921" t="n"/>
      <c r="AV24" s="921" t="n"/>
      <c r="AW24" s="921" t="n"/>
      <c r="AX24" s="921" t="n"/>
      <c r="AY24" s="921" t="n"/>
      <c r="AZ24" s="921" t="n"/>
    </row>
    <row r="25" hidden="1" s="1306">
      <c r="A25" s="382" t="inlineStr">
        <is>
          <t>Rogue</t>
        </is>
      </c>
      <c r="B25" s="1264" t="n"/>
      <c r="C25" s="1256">
        <f>COUNTIF(D25:T25, TRUE)</f>
        <v/>
      </c>
      <c r="D25" s="924" t="b">
        <v>1</v>
      </c>
      <c r="E25" s="924" t="b">
        <v>1</v>
      </c>
      <c r="F25" s="1256" t="n"/>
      <c r="G25" s="924" t="b">
        <v>1</v>
      </c>
      <c r="H25" s="1256" t="n"/>
      <c r="I25" s="924" t="b">
        <v>1</v>
      </c>
      <c r="J25" s="1256" t="n"/>
      <c r="K25" s="1256" t="n"/>
      <c r="L25" s="1256" t="n"/>
      <c r="M25" s="924" t="b">
        <v>1</v>
      </c>
      <c r="N25" s="924" t="b">
        <v>1</v>
      </c>
      <c r="O25" s="1256" t="n"/>
      <c r="P25" s="1256" t="n"/>
      <c r="Q25" s="1256" t="n"/>
      <c r="R25" s="1256" t="n"/>
      <c r="S25" s="924" t="b">
        <v>1</v>
      </c>
      <c r="T25" s="1256" t="n"/>
      <c r="U25" s="1256" t="n"/>
      <c r="V25" s="920" t="n"/>
      <c r="W25" s="920" t="n"/>
      <c r="X25" s="920" t="n"/>
      <c r="Y25" s="920" t="n"/>
      <c r="Z25" s="920" t="n"/>
      <c r="AA25" s="920" t="n"/>
      <c r="AB25" s="920" t="n"/>
      <c r="AC25" s="920" t="n"/>
      <c r="AD25" s="920" t="n"/>
      <c r="AE25" s="920" t="n"/>
      <c r="AF25" s="920" t="n"/>
      <c r="AG25" s="920" t="n"/>
      <c r="AH25" s="920" t="n"/>
      <c r="AI25" s="920" t="n"/>
      <c r="AK25" s="921" t="n"/>
      <c r="AL25" s="921" t="n"/>
      <c r="AM25" s="921" t="n"/>
      <c r="AN25" s="921" t="n"/>
      <c r="AO25" s="921" t="n"/>
      <c r="AP25" s="921" t="n"/>
      <c r="AQ25" s="921" t="n"/>
      <c r="AR25" s="921" t="n"/>
      <c r="AS25" s="921" t="n"/>
      <c r="AT25" s="921" t="n"/>
      <c r="AU25" s="921" t="n"/>
      <c r="AV25" s="921" t="n"/>
      <c r="AW25" s="921" t="n"/>
      <c r="AX25" s="921" t="n"/>
      <c r="AY25" s="921" t="n"/>
      <c r="AZ25" s="921" t="n"/>
    </row>
    <row r="26" hidden="1" s="1306">
      <c r="A26" s="382" t="inlineStr">
        <is>
          <t>Craftsman</t>
        </is>
      </c>
      <c r="B26" s="1264" t="n"/>
      <c r="C26" s="1256">
        <f>COUNTIF(D26:T26, TRUE)</f>
        <v/>
      </c>
      <c r="D26" s="924" t="b">
        <v>1</v>
      </c>
      <c r="E26" s="924" t="b">
        <v>1</v>
      </c>
      <c r="F26" s="1256" t="n"/>
      <c r="G26" s="924" t="b">
        <v>1</v>
      </c>
      <c r="H26" s="1256" t="n"/>
      <c r="I26" s="924" t="b">
        <v>1</v>
      </c>
      <c r="J26" s="1256" t="n"/>
      <c r="K26" s="1256" t="n"/>
      <c r="L26" s="1256" t="n"/>
      <c r="M26" s="924" t="b">
        <v>1</v>
      </c>
      <c r="N26" s="1256" t="b">
        <v>1</v>
      </c>
      <c r="O26" s="1256" t="n"/>
      <c r="P26" s="1256" t="n"/>
      <c r="Q26" s="1256" t="n"/>
      <c r="R26" s="1256" t="n"/>
      <c r="S26" s="924" t="b">
        <v>1</v>
      </c>
      <c r="T26" s="1256" t="n"/>
      <c r="U26" s="1256" t="n"/>
      <c r="V26" s="920" t="n"/>
      <c r="W26" s="920" t="n"/>
      <c r="X26" s="920" t="n"/>
      <c r="Y26" s="920" t="n"/>
      <c r="Z26" s="920" t="n"/>
      <c r="AA26" s="920" t="n"/>
      <c r="AB26" s="920" t="n"/>
      <c r="AC26" s="920" t="n"/>
      <c r="AD26" s="920" t="n"/>
      <c r="AE26" s="920" t="n"/>
      <c r="AF26" s="920" t="n"/>
      <c r="AG26" s="920" t="n"/>
      <c r="AH26" s="920" t="n"/>
      <c r="AI26" s="920" t="n"/>
      <c r="AK26" s="921" t="n"/>
      <c r="AL26" s="921" t="n"/>
      <c r="AM26" s="921" t="n"/>
      <c r="AN26" s="921" t="n"/>
      <c r="AO26" s="921" t="n"/>
      <c r="AP26" s="921" t="n"/>
      <c r="AQ26" s="921" t="n"/>
      <c r="AR26" s="921" t="n"/>
      <c r="AS26" s="921" t="n"/>
      <c r="AT26" s="921" t="n"/>
      <c r="AU26" s="921" t="n"/>
      <c r="AV26" s="921" t="n"/>
      <c r="AW26" s="921" t="n"/>
      <c r="AX26" s="921" t="n"/>
      <c r="AY26" s="921" t="n"/>
      <c r="AZ26" s="921" t="n"/>
    </row>
    <row r="27" hidden="1" s="1306">
      <c r="A27" s="382" t="inlineStr">
        <is>
          <t>Wizard</t>
        </is>
      </c>
      <c r="B27" s="1264" t="n"/>
      <c r="C27" s="1256">
        <f>COUNTIF(D27:T27, TRUE)</f>
        <v/>
      </c>
      <c r="D27" s="924" t="b">
        <v>1</v>
      </c>
      <c r="E27" s="924" t="b">
        <v>1</v>
      </c>
      <c r="F27" s="1256" t="n"/>
      <c r="G27" s="1256" t="n"/>
      <c r="H27" s="1256" t="n"/>
      <c r="I27" s="924" t="b">
        <v>1</v>
      </c>
      <c r="J27" s="1256" t="n"/>
      <c r="K27" s="924" t="b">
        <v>1</v>
      </c>
      <c r="L27" s="924" t="b">
        <v>1</v>
      </c>
      <c r="M27" s="924" t="b">
        <v>1</v>
      </c>
      <c r="N27" s="1256" t="n"/>
      <c r="O27" s="924" t="b">
        <v>1</v>
      </c>
      <c r="P27" s="924" t="b">
        <v>1</v>
      </c>
      <c r="Q27" s="1256" t="n"/>
      <c r="R27" s="1256" t="n"/>
      <c r="S27" s="924" t="b">
        <v>1</v>
      </c>
      <c r="T27" s="1256" t="n"/>
      <c r="U27" s="1256" t="n"/>
      <c r="V27" s="920" t="n"/>
      <c r="W27" s="920" t="n"/>
      <c r="X27" s="920" t="n"/>
      <c r="Y27" s="920" t="n"/>
      <c r="Z27" s="920" t="n"/>
      <c r="AA27" s="920" t="n"/>
      <c r="AB27" s="920" t="n"/>
      <c r="AC27" s="920" t="n"/>
      <c r="AD27" s="920" t="n"/>
      <c r="AE27" s="920" t="n"/>
      <c r="AF27" s="920" t="n"/>
      <c r="AG27" s="920" t="n"/>
      <c r="AH27" s="920" t="n"/>
      <c r="AI27" s="920" t="n"/>
      <c r="AK27" s="921" t="n"/>
      <c r="AL27" s="921" t="n"/>
      <c r="AM27" s="921" t="n"/>
      <c r="AN27" s="921" t="n"/>
      <c r="AO27" s="921" t="n"/>
      <c r="AP27" s="921" t="n"/>
      <c r="AQ27" s="921" t="n"/>
      <c r="AR27" s="921" t="n"/>
      <c r="AS27" s="921" t="n"/>
      <c r="AT27" s="921" t="n"/>
      <c r="AU27" s="921" t="n"/>
      <c r="AV27" s="921" t="n"/>
      <c r="AW27" s="921" t="n"/>
      <c r="AX27" s="921" t="n"/>
      <c r="AY27" s="921" t="n"/>
      <c r="AZ27" s="921" t="n"/>
    </row>
    <row r="28" hidden="1" s="1306">
      <c r="A28" s="382" t="inlineStr">
        <is>
          <t>Priest</t>
        </is>
      </c>
      <c r="B28" s="382" t="inlineStr">
        <is>
          <t>goodpriest</t>
        </is>
      </c>
      <c r="C28" s="1256">
        <f>COUNTIF(D28:T28, TRUE)</f>
        <v/>
      </c>
      <c r="D28" s="924" t="b">
        <v>1</v>
      </c>
      <c r="E28" s="924" t="b">
        <v>1</v>
      </c>
      <c r="F28" s="1256" t="n"/>
      <c r="G28" s="1256" t="n"/>
      <c r="H28" s="1256" t="n"/>
      <c r="I28" s="924" t="b">
        <v>1</v>
      </c>
      <c r="J28" s="1256" t="n"/>
      <c r="K28" s="924" t="b">
        <v>1</v>
      </c>
      <c r="L28" s="924" t="b">
        <v>1</v>
      </c>
      <c r="M28" s="924" t="b">
        <v>1</v>
      </c>
      <c r="N28" s="1256" t="n"/>
      <c r="O28" s="924" t="b">
        <v>1</v>
      </c>
      <c r="P28" s="1256" t="n"/>
      <c r="Q28" s="1256" t="n"/>
      <c r="R28" s="1256" t="n"/>
      <c r="S28" s="924" t="b">
        <v>1</v>
      </c>
      <c r="T28" s="1256" t="n"/>
      <c r="U28" s="1256" t="n"/>
      <c r="V28" s="920" t="n"/>
      <c r="W28" s="920" t="n"/>
      <c r="X28" s="920" t="n"/>
      <c r="Y28" s="920" t="n"/>
      <c r="Z28" s="920" t="n"/>
      <c r="AA28" s="920" t="n"/>
      <c r="AB28" s="920" t="n"/>
      <c r="AC28" s="920" t="n"/>
      <c r="AD28" s="920" t="n"/>
      <c r="AE28" s="920" t="n"/>
      <c r="AF28" s="920" t="n"/>
      <c r="AG28" s="920" t="n"/>
      <c r="AH28" s="920" t="n"/>
      <c r="AI28" s="920" t="n"/>
      <c r="AK28" s="921" t="n"/>
      <c r="AL28" s="921" t="n"/>
      <c r="AM28" s="921" t="n"/>
      <c r="AN28" s="921" t="n"/>
      <c r="AO28" s="921" t="n"/>
      <c r="AP28" s="921" t="n"/>
      <c r="AQ28" s="921" t="n"/>
      <c r="AR28" s="921" t="n"/>
      <c r="AS28" s="921" t="n"/>
      <c r="AT28" s="921" t="n"/>
      <c r="AU28" s="921" t="n"/>
      <c r="AV28" s="921" t="n"/>
      <c r="AW28" s="921" t="n"/>
      <c r="AX28" s="921" t="n"/>
      <c r="AY28" s="921" t="n"/>
      <c r="AZ28" s="921" t="n"/>
    </row>
    <row r="29" hidden="1" s="1306">
      <c r="A29" s="382" t="inlineStr">
        <is>
          <t>Monk</t>
        </is>
      </c>
      <c r="B29" s="1264" t="n"/>
      <c r="C29" s="1256">
        <f>COUNTIF(D29:T29, TRUE)</f>
        <v/>
      </c>
      <c r="D29" s="924" t="b">
        <v>1</v>
      </c>
      <c r="E29" s="924" t="b">
        <v>1</v>
      </c>
      <c r="F29" s="1256" t="n"/>
      <c r="G29" s="924" t="b">
        <v>1</v>
      </c>
      <c r="H29" s="1256" t="n"/>
      <c r="I29" s="924" t="b">
        <v>1</v>
      </c>
      <c r="J29" s="1256" t="n"/>
      <c r="K29" s="1256" t="n"/>
      <c r="L29" s="1256" t="n"/>
      <c r="M29" s="1256" t="n"/>
      <c r="N29" s="924" t="b">
        <v>1</v>
      </c>
      <c r="O29" s="1256" t="n"/>
      <c r="P29" s="1256" t="n"/>
      <c r="Q29" s="1256" t="n"/>
      <c r="R29" s="1256" t="n"/>
      <c r="S29" s="924" t="b">
        <v>1</v>
      </c>
      <c r="T29" s="1256" t="n"/>
      <c r="U29" s="1256" t="n"/>
      <c r="V29" s="920" t="n"/>
      <c r="W29" s="920" t="n"/>
      <c r="X29" s="920" t="n"/>
      <c r="Y29" s="920" t="n"/>
      <c r="Z29" s="920" t="n"/>
      <c r="AA29" s="920" t="n"/>
      <c r="AB29" s="920" t="n"/>
      <c r="AC29" s="920" t="n"/>
      <c r="AD29" s="920" t="n"/>
      <c r="AE29" s="920" t="n"/>
      <c r="AF29" s="920" t="n"/>
      <c r="AG29" s="920" t="n"/>
      <c r="AH29" s="920" t="n"/>
      <c r="AI29" s="920" t="n"/>
      <c r="AK29" s="921" t="n"/>
      <c r="AL29" s="921" t="n"/>
      <c r="AM29" s="921" t="n"/>
      <c r="AN29" s="921" t="n"/>
      <c r="AO29" s="921" t="n"/>
      <c r="AP29" s="921" t="n"/>
      <c r="AQ29" s="921" t="n"/>
      <c r="AR29" s="921" t="n"/>
      <c r="AS29" s="921" t="n"/>
      <c r="AT29" s="921" t="n"/>
      <c r="AU29" s="921" t="n"/>
      <c r="AV29" s="921" t="n"/>
      <c r="AW29" s="921" t="n"/>
      <c r="AX29" s="921" t="n"/>
      <c r="AY29" s="921" t="n"/>
      <c r="AZ29" s="921" t="n"/>
    </row>
    <row r="30" hidden="1" s="1306">
      <c r="A30" s="926" t="inlineStr">
        <is>
          <t>Inquisitor</t>
        </is>
      </c>
      <c r="B30" s="1264" t="n"/>
      <c r="C30" s="1256">
        <f>COUNTIF(D30:T30, TRUE)</f>
        <v/>
      </c>
      <c r="D30" s="924" t="b">
        <v>1</v>
      </c>
      <c r="E30" s="924" t="b">
        <v>1</v>
      </c>
      <c r="F30" s="1256" t="n"/>
      <c r="G30" s="924" t="b">
        <v>1</v>
      </c>
      <c r="H30" s="1256" t="n"/>
      <c r="I30" s="924" t="b">
        <v>1</v>
      </c>
      <c r="J30" s="1256" t="n"/>
      <c r="K30" s="924" t="b">
        <v>1</v>
      </c>
      <c r="L30" s="1256" t="n"/>
      <c r="M30" s="924" t="b">
        <v>1</v>
      </c>
      <c r="N30" s="1256" t="n"/>
      <c r="O30" s="924" t="b">
        <v>1</v>
      </c>
      <c r="P30" s="1256" t="n"/>
      <c r="Q30" s="1256" t="n"/>
      <c r="R30" s="1256" t="n"/>
      <c r="S30" s="924" t="b">
        <v>1</v>
      </c>
      <c r="T30" s="1256" t="n"/>
      <c r="U30" s="1256" t="n"/>
      <c r="V30" s="920" t="n"/>
      <c r="W30" s="920" t="n"/>
      <c r="X30" s="920" t="n"/>
      <c r="Y30" s="920" t="n"/>
      <c r="Z30" s="920" t="n"/>
      <c r="AA30" s="920" t="n"/>
      <c r="AB30" s="920" t="n"/>
      <c r="AC30" s="920" t="n"/>
      <c r="AD30" s="920" t="n"/>
      <c r="AE30" s="920" t="n"/>
      <c r="AF30" s="920" t="n"/>
      <c r="AG30" s="920" t="n"/>
      <c r="AH30" s="920" t="n"/>
      <c r="AI30" s="920" t="n"/>
      <c r="AK30" s="921" t="n"/>
      <c r="AL30" s="921" t="n"/>
      <c r="AM30" s="921" t="n"/>
      <c r="AN30" s="921" t="n"/>
      <c r="AO30" s="921" t="n"/>
      <c r="AP30" s="921" t="n"/>
      <c r="AQ30" s="921" t="n"/>
      <c r="AR30" s="921" t="n"/>
      <c r="AS30" s="921" t="n"/>
      <c r="AT30" s="921" t="n"/>
      <c r="AU30" s="921" t="n"/>
      <c r="AV30" s="921" t="n"/>
      <c r="AW30" s="921" t="n"/>
      <c r="AX30" s="921" t="n"/>
      <c r="AY30" s="921" t="n"/>
      <c r="AZ30" s="921" t="n"/>
    </row>
    <row r="31" hidden="1" s="1306">
      <c r="A31" s="927" t="n"/>
      <c r="B31" s="927" t="n"/>
      <c r="C31" s="927" t="n"/>
      <c r="D31" s="927" t="n"/>
      <c r="E31" s="927" t="n"/>
      <c r="F31" s="927" t="n"/>
      <c r="G31" s="927" t="n"/>
      <c r="H31" s="927" t="n"/>
      <c r="I31" s="927" t="n"/>
      <c r="J31" s="927" t="n"/>
      <c r="K31" s="927" t="n"/>
      <c r="L31" s="927" t="n"/>
      <c r="M31" s="927" t="n"/>
      <c r="N31" s="927" t="n"/>
      <c r="O31" s="927" t="n"/>
      <c r="P31" s="927" t="n"/>
      <c r="Q31" s="927" t="n"/>
      <c r="R31" s="927" t="n"/>
      <c r="S31" s="927" t="n"/>
      <c r="T31" s="927" t="n"/>
      <c r="U31" s="927" t="n"/>
      <c r="V31" s="920" t="n"/>
      <c r="W31" s="920" t="n"/>
      <c r="X31" s="920" t="n"/>
      <c r="Y31" s="920" t="n"/>
      <c r="Z31" s="920" t="n"/>
      <c r="AA31" s="920" t="n"/>
      <c r="AB31" s="920" t="n"/>
      <c r="AC31" s="920" t="n"/>
      <c r="AD31" s="920" t="n"/>
      <c r="AE31" s="920" t="n"/>
      <c r="AF31" s="920" t="n"/>
      <c r="AG31" s="920" t="n"/>
      <c r="AH31" s="920" t="n"/>
      <c r="AI31" s="920" t="n"/>
      <c r="AK31" s="921" t="n"/>
      <c r="AL31" s="921" t="n"/>
      <c r="AM31" s="921" t="n"/>
      <c r="AN31" s="921" t="n"/>
      <c r="AO31" s="921" t="n"/>
      <c r="AP31" s="921" t="n"/>
      <c r="AQ31" s="921" t="n"/>
      <c r="AR31" s="921" t="n"/>
      <c r="AS31" s="921" t="n"/>
      <c r="AT31" s="921" t="n"/>
      <c r="AU31" s="921" t="n"/>
      <c r="AV31" s="921" t="n"/>
      <c r="AW31" s="921" t="n"/>
      <c r="AX31" s="921" t="n"/>
      <c r="AY31" s="921" t="n"/>
      <c r="AZ31" s="921" t="n"/>
    </row>
    <row r="33">
      <c r="A33" s="186" t="inlineStr">
        <is>
          <t>Werewolf</t>
        </is>
      </c>
      <c r="B33" s="1313" t="n"/>
      <c r="C33" s="1313" t="n"/>
      <c r="D33" s="1313" t="n"/>
      <c r="E33" s="1313" t="n"/>
      <c r="F33" s="1313" t="n"/>
      <c r="G33" s="1313" t="n"/>
      <c r="H33" s="1313" t="n"/>
      <c r="I33" s="1313" t="n"/>
      <c r="J33" s="1313" t="n"/>
      <c r="K33" s="1313" t="n"/>
      <c r="L33" s="1313" t="n"/>
      <c r="M33" s="1313" t="n"/>
      <c r="N33" s="1313" t="n"/>
      <c r="O33" s="1313" t="n"/>
      <c r="P33" s="1322" t="n"/>
      <c r="S33" s="7" t="inlineStr">
        <is>
          <t>Orc</t>
        </is>
      </c>
      <c r="T33" s="1313" t="n"/>
      <c r="U33" s="1313" t="n"/>
      <c r="V33" s="1313" t="n"/>
      <c r="W33" s="1313" t="n"/>
      <c r="X33" s="1313" t="n"/>
      <c r="Y33" s="1313" t="n"/>
      <c r="Z33" s="1313" t="n"/>
      <c r="AA33" s="1313" t="n"/>
      <c r="AB33" s="1313" t="n"/>
      <c r="AC33" s="1313" t="n"/>
      <c r="AD33" s="1313" t="n"/>
      <c r="AE33" s="1313" t="n"/>
      <c r="AF33" s="1313" t="n"/>
      <c r="AG33" s="1313" t="n"/>
      <c r="AH33" s="1313" t="n"/>
      <c r="AI33" s="1322" t="n"/>
      <c r="AK33" s="1323" t="inlineStr">
        <is>
          <t>Wizard</t>
        </is>
      </c>
      <c r="AL33" s="1313" t="n"/>
      <c r="AM33" s="1313" t="n"/>
      <c r="AN33" s="1313" t="n"/>
      <c r="AO33" s="1313" t="n"/>
      <c r="AP33" s="1313" t="n"/>
      <c r="AQ33" s="1313" t="n"/>
      <c r="AR33" s="1313" t="n"/>
      <c r="AS33" s="1313" t="n"/>
      <c r="AT33" s="1313" t="n"/>
      <c r="AU33" s="1313" t="n"/>
      <c r="AV33" s="1313" t="n"/>
      <c r="AW33" s="1313" t="n"/>
      <c r="AX33" s="1313" t="n"/>
      <c r="AY33" s="1313" t="n"/>
      <c r="AZ33" s="1322" t="n"/>
    </row>
    <row r="34">
      <c r="A34" s="1" t="inlineStr">
        <is>
          <t>Realm</t>
        </is>
      </c>
      <c r="B34" s="1" t="inlineStr">
        <is>
          <t>Area</t>
        </is>
      </c>
      <c r="C34" s="1" t="inlineStr">
        <is>
          <t>Mob</t>
        </is>
      </c>
      <c r="D34" s="1" t="inlineStr">
        <is>
          <t>Item</t>
        </is>
      </c>
      <c r="E34" s="1" t="inlineStr">
        <is>
          <t>Slot</t>
        </is>
      </c>
      <c r="F34" s="1" t="inlineStr">
        <is>
          <t>Type</t>
        </is>
      </c>
      <c r="G34" s="1" t="inlineStr">
        <is>
          <t>Spell</t>
        </is>
      </c>
      <c r="H34" s="3" t="inlineStr">
        <is>
          <t>Level</t>
        </is>
      </c>
      <c r="I34" s="3" t="inlineStr">
        <is>
          <t>Damage</t>
        </is>
      </c>
      <c r="J34" s="4" t="inlineStr">
        <is>
          <t>Timer</t>
        </is>
      </c>
      <c r="K34" s="3" t="inlineStr">
        <is>
          <t>Fumble</t>
        </is>
      </c>
      <c r="L34" s="3" t="inlineStr">
        <is>
          <t>Accuracy</t>
        </is>
      </c>
      <c r="M34" s="3" t="inlineStr">
        <is>
          <t>Defense</t>
        </is>
      </c>
      <c r="N34" s="3" t="inlineStr">
        <is>
          <t>Sigil</t>
        </is>
      </c>
      <c r="O34" s="3" t="inlineStr">
        <is>
          <t>SigilLvl</t>
        </is>
      </c>
      <c r="P34" s="3" t="inlineStr">
        <is>
          <t>Weight</t>
        </is>
      </c>
      <c r="S34" s="1" t="inlineStr">
        <is>
          <t>Realm</t>
        </is>
      </c>
      <c r="T34" s="1" t="inlineStr">
        <is>
          <t>Area</t>
        </is>
      </c>
      <c r="U34" s="1" t="n"/>
      <c r="V34" s="1" t="inlineStr">
        <is>
          <t>Mob</t>
        </is>
      </c>
      <c r="W34" s="1" t="inlineStr">
        <is>
          <t>Item</t>
        </is>
      </c>
      <c r="X34" s="1" t="inlineStr">
        <is>
          <t>Slot</t>
        </is>
      </c>
      <c r="Y34" s="1" t="inlineStr">
        <is>
          <t>Type</t>
        </is>
      </c>
      <c r="Z34" s="1" t="inlineStr">
        <is>
          <t>Spell</t>
        </is>
      </c>
      <c r="AA34" s="3" t="inlineStr">
        <is>
          <t>Level</t>
        </is>
      </c>
      <c r="AB34" s="3" t="inlineStr">
        <is>
          <t>Damage</t>
        </is>
      </c>
      <c r="AC34" s="4" t="inlineStr">
        <is>
          <t>Timer</t>
        </is>
      </c>
      <c r="AD34" s="3" t="inlineStr">
        <is>
          <t>Fumble</t>
        </is>
      </c>
      <c r="AE34" s="3" t="inlineStr">
        <is>
          <t>Accuracy</t>
        </is>
      </c>
      <c r="AF34" s="3" t="inlineStr">
        <is>
          <t>Defense</t>
        </is>
      </c>
      <c r="AG34" s="3" t="inlineStr">
        <is>
          <t>Sigil</t>
        </is>
      </c>
      <c r="AH34" s="3" t="inlineStr">
        <is>
          <t>SigilLvl</t>
        </is>
      </c>
      <c r="AI34" s="3" t="inlineStr">
        <is>
          <t>Weight</t>
        </is>
      </c>
      <c r="AK34" s="1" t="inlineStr">
        <is>
          <t>Realm</t>
        </is>
      </c>
      <c r="AL34" s="1" t="inlineStr">
        <is>
          <t>Area</t>
        </is>
      </c>
      <c r="AM34" s="1" t="inlineStr">
        <is>
          <t>Mob</t>
        </is>
      </c>
      <c r="AN34" s="1" t="inlineStr">
        <is>
          <t>Item</t>
        </is>
      </c>
      <c r="AO34" s="1" t="inlineStr">
        <is>
          <t>Slot</t>
        </is>
      </c>
      <c r="AP34" s="1" t="inlineStr">
        <is>
          <t>Type</t>
        </is>
      </c>
      <c r="AQ34" s="1" t="inlineStr">
        <is>
          <t>Spell</t>
        </is>
      </c>
      <c r="AR34" s="3" t="inlineStr">
        <is>
          <t>Level</t>
        </is>
      </c>
      <c r="AS34" s="3" t="inlineStr">
        <is>
          <t>Damage</t>
        </is>
      </c>
      <c r="AT34" s="4" t="inlineStr">
        <is>
          <t>Timer</t>
        </is>
      </c>
      <c r="AU34" s="3" t="inlineStr">
        <is>
          <t>Fumble</t>
        </is>
      </c>
      <c r="AV34" s="3" t="inlineStr">
        <is>
          <t>Accuracy</t>
        </is>
      </c>
      <c r="AW34" s="3" t="inlineStr">
        <is>
          <t>Defense</t>
        </is>
      </c>
      <c r="AX34" s="3" t="inlineStr">
        <is>
          <t>Sigil</t>
        </is>
      </c>
      <c r="AY34" s="3" t="inlineStr">
        <is>
          <t>SigilLvl</t>
        </is>
      </c>
      <c r="AZ34" s="3" t="inlineStr">
        <is>
          <t>Weight</t>
        </is>
      </c>
    </row>
    <row r="35">
      <c r="A35" s="932" t="inlineStr">
        <is>
          <t>Kaid Red</t>
        </is>
      </c>
      <c r="B35" s="932" t="inlineStr">
        <is>
          <t>Terngild, Lost City of Gold - Tunnel</t>
        </is>
      </c>
      <c r="C35" s="932" t="inlineStr">
        <is>
          <t>Terngild sage</t>
        </is>
      </c>
      <c r="D35" s="932" t="inlineStr">
        <is>
          <t>crimson sage hood</t>
        </is>
      </c>
      <c r="E35" s="932" t="inlineStr">
        <is>
          <t>head</t>
        </is>
      </c>
      <c r="F35" s="932" t="inlineStr">
        <is>
          <t>cloth</t>
        </is>
      </c>
      <c r="G35" s="932" t="inlineStr">
        <is>
          <t>wisdom.ii</t>
        </is>
      </c>
      <c r="H35" s="933" t="n">
        <v>60</v>
      </c>
      <c r="I35" s="214" t="n"/>
      <c r="J35" s="214" t="n"/>
      <c r="K35" s="214" t="n"/>
      <c r="L35" s="214" t="n"/>
      <c r="M35" s="933" t="inlineStr">
        <is>
          <t>better</t>
        </is>
      </c>
      <c r="N35" s="143" t="n"/>
      <c r="O35" s="143" t="n"/>
      <c r="P35" s="933" t="n">
        <v>4</v>
      </c>
      <c r="S35" s="428" t="inlineStr">
        <is>
          <t>Kaid Purple</t>
        </is>
      </c>
      <c r="T35" s="428" t="inlineStr">
        <is>
          <t>Elven Nation Border</t>
        </is>
      </c>
      <c r="U35" s="428" t="n"/>
      <c r="V35" s="428" t="inlineStr">
        <is>
          <t>Sylvantri healer</t>
        </is>
      </c>
      <c r="W35" s="428" t="inlineStr">
        <is>
          <t>green curly-tipped elf cap</t>
        </is>
      </c>
      <c r="X35" s="428" t="inlineStr">
        <is>
          <t>head</t>
        </is>
      </c>
      <c r="Y35" s="428" t="inlineStr">
        <is>
          <t>cloth</t>
        </is>
      </c>
      <c r="Z35" s="428" t="inlineStr">
        <is>
          <t>intelligence.iii</t>
        </is>
      </c>
      <c r="AA35" s="427" t="n">
        <v>60</v>
      </c>
      <c r="AB35" s="214" t="n"/>
      <c r="AC35" s="39" t="n"/>
      <c r="AD35" s="214" t="n"/>
      <c r="AE35" s="214" t="n"/>
      <c r="AF35" s="427" t="inlineStr">
        <is>
          <t>better</t>
        </is>
      </c>
      <c r="AG35" s="214" t="n"/>
      <c r="AH35" s="214" t="n"/>
      <c r="AI35" s="427" t="n">
        <v>4</v>
      </c>
      <c r="AK35" s="428" t="inlineStr">
        <is>
          <t>Kaid Purple</t>
        </is>
      </c>
      <c r="AL35" s="428" t="inlineStr">
        <is>
          <t>Elven Nation Border</t>
        </is>
      </c>
      <c r="AM35" s="428" t="inlineStr">
        <is>
          <t>Sylvantri healer</t>
        </is>
      </c>
      <c r="AN35" s="428" t="inlineStr">
        <is>
          <t>green curly-tipped elf cap</t>
        </is>
      </c>
      <c r="AO35" s="428" t="inlineStr">
        <is>
          <t>head</t>
        </is>
      </c>
      <c r="AP35" s="428" t="inlineStr">
        <is>
          <t>cloth</t>
        </is>
      </c>
      <c r="AQ35" s="428" t="inlineStr">
        <is>
          <t>intelligence.iii</t>
        </is>
      </c>
      <c r="AR35" s="427" t="n">
        <v>60</v>
      </c>
      <c r="AS35" s="214" t="n"/>
      <c r="AT35" s="39" t="n"/>
      <c r="AU35" s="214" t="n"/>
      <c r="AV35" s="214" t="n"/>
      <c r="AW35" s="427" t="inlineStr">
        <is>
          <t>better</t>
        </is>
      </c>
      <c r="AX35" s="214" t="n"/>
      <c r="AY35" s="214" t="n"/>
      <c r="AZ35" s="427" t="n">
        <v>4</v>
      </c>
    </row>
    <row r="36">
      <c r="A36" s="443" t="inlineStr">
        <is>
          <t>Kaid Red</t>
        </is>
      </c>
      <c r="B36" s="443" t="inlineStr">
        <is>
          <t>Vale Fort</t>
        </is>
      </c>
      <c r="C36" s="443" t="inlineStr">
        <is>
          <t>vale soothsayer</t>
        </is>
      </c>
      <c r="D36" s="443" t="inlineStr">
        <is>
          <t>seer's eye of haste</t>
        </is>
      </c>
      <c r="E36" s="443" t="inlineStr">
        <is>
          <t>jewel</t>
        </is>
      </c>
      <c r="F36" s="415" t="n"/>
      <c r="G36" s="443" t="inlineStr">
        <is>
          <t>agility.ii</t>
        </is>
      </c>
      <c r="H36" s="442" t="n">
        <v>60</v>
      </c>
      <c r="I36" s="39" t="n"/>
      <c r="J36" s="39" t="n"/>
      <c r="K36" s="39" t="n"/>
      <c r="L36" s="39" t="n"/>
      <c r="M36" s="214" t="n"/>
      <c r="N36" s="442" t="inlineStr">
        <is>
          <t>shock</t>
        </is>
      </c>
      <c r="O36" s="442" t="n">
        <v>2</v>
      </c>
      <c r="P36" s="442" t="n">
        <v>1</v>
      </c>
      <c r="S36" s="428" t="inlineStr">
        <is>
          <t>Kaid Purple</t>
        </is>
      </c>
      <c r="T36" s="428" t="inlineStr">
        <is>
          <t>Oyster Bay - Water</t>
        </is>
      </c>
      <c r="U36" s="428" t="n"/>
      <c r="V36" s="428" t="inlineStr">
        <is>
          <t>mermaid siren's lost soul</t>
        </is>
      </c>
      <c r="W36" s="428" t="inlineStr">
        <is>
          <t>kernel of desire</t>
        </is>
      </c>
      <c r="X36" s="428" t="inlineStr">
        <is>
          <t>jewel</t>
        </is>
      </c>
      <c r="Y36" s="415" t="n"/>
      <c r="Z36" s="428" t="inlineStr">
        <is>
          <t>bless.ii</t>
        </is>
      </c>
      <c r="AA36" s="427" t="n">
        <v>60</v>
      </c>
      <c r="AB36" s="39" t="n"/>
      <c r="AC36" s="39" t="n"/>
      <c r="AD36" s="39" t="n"/>
      <c r="AE36" s="39" t="n"/>
      <c r="AF36" s="214" t="n"/>
      <c r="AG36" s="427" t="inlineStr">
        <is>
          <t>cold</t>
        </is>
      </c>
      <c r="AH36" s="427" t="n">
        <v>3</v>
      </c>
      <c r="AI36" s="427" t="n">
        <v>1</v>
      </c>
      <c r="AK36" s="428" t="inlineStr">
        <is>
          <t>Kaid Purple</t>
        </is>
      </c>
      <c r="AL36" s="428" t="inlineStr">
        <is>
          <t>Plane of Suffering</t>
        </is>
      </c>
      <c r="AM36" s="428" t="inlineStr">
        <is>
          <t>ancient damned witch</t>
        </is>
      </c>
      <c r="AN36" s="428" t="inlineStr">
        <is>
          <t>floating blood-shot eye</t>
        </is>
      </c>
      <c r="AO36" s="428" t="inlineStr">
        <is>
          <t>jewel</t>
        </is>
      </c>
      <c r="AP36" s="415" t="n"/>
      <c r="AQ36" s="428" t="inlineStr">
        <is>
          <t>wisdom.iii</t>
        </is>
      </c>
      <c r="AR36" s="427" t="n">
        <v>60</v>
      </c>
      <c r="AS36" s="39" t="n"/>
      <c r="AT36" s="39" t="n"/>
      <c r="AU36" s="39" t="n"/>
      <c r="AV36" s="39" t="n"/>
      <c r="AW36" s="214" t="n"/>
      <c r="AX36" s="214" t="n"/>
      <c r="AY36" s="214" t="n"/>
      <c r="AZ36" s="427" t="n">
        <v>1</v>
      </c>
    </row>
    <row r="37">
      <c r="A37" s="428" t="inlineStr">
        <is>
          <t>Kaid Purple</t>
        </is>
      </c>
      <c r="B37" s="428" t="inlineStr">
        <is>
          <t>Oyster Bay - Water</t>
        </is>
      </c>
      <c r="C37" s="428" t="inlineStr">
        <is>
          <t>mermaid siren's lost soul</t>
        </is>
      </c>
      <c r="D37" s="428" t="inlineStr">
        <is>
          <t>kernel of desire</t>
        </is>
      </c>
      <c r="E37" s="428" t="inlineStr">
        <is>
          <t>jewel</t>
        </is>
      </c>
      <c r="F37" s="415" t="n"/>
      <c r="G37" s="428" t="inlineStr">
        <is>
          <t>bless.ii</t>
        </is>
      </c>
      <c r="H37" s="427" t="n">
        <v>60</v>
      </c>
      <c r="I37" s="39" t="n"/>
      <c r="J37" s="39" t="n"/>
      <c r="K37" s="39" t="n"/>
      <c r="L37" s="39" t="n"/>
      <c r="M37" s="214" t="n"/>
      <c r="N37" s="427" t="inlineStr">
        <is>
          <t>cold</t>
        </is>
      </c>
      <c r="O37" s="427" t="n">
        <v>3</v>
      </c>
      <c r="P37" s="427" t="n">
        <v>1</v>
      </c>
      <c r="S37" s="428" t="inlineStr">
        <is>
          <t>Kaid Purple</t>
        </is>
      </c>
      <c r="T37" s="428" t="inlineStr">
        <is>
          <t>Terngild, Lost City of Gold Tower</t>
        </is>
      </c>
      <c r="U37" s="428" t="n"/>
      <c r="V37" s="428" t="inlineStr">
        <is>
          <t>Terngild dragon master</t>
        </is>
      </c>
      <c r="W37" s="428" t="inlineStr">
        <is>
          <t>sparkling golden Dragon Master pendant</t>
        </is>
      </c>
      <c r="X37" s="428" t="inlineStr">
        <is>
          <t>jewel</t>
        </is>
      </c>
      <c r="Y37" s="415" t="n"/>
      <c r="Z37" s="428" t="inlineStr">
        <is>
          <t>slash.enhance.iii</t>
        </is>
      </c>
      <c r="AA37" s="427" t="n">
        <v>60</v>
      </c>
      <c r="AB37" s="39" t="n"/>
      <c r="AC37" s="39" t="n"/>
      <c r="AD37" s="39" t="n"/>
      <c r="AE37" s="39" t="n"/>
      <c r="AF37" s="214" t="n"/>
      <c r="AG37" s="214" t="n"/>
      <c r="AH37" s="214" t="n"/>
      <c r="AI37" s="427" t="n">
        <v>1</v>
      </c>
      <c r="AK37" s="428" t="inlineStr">
        <is>
          <t>Kaid Purple</t>
        </is>
      </c>
      <c r="AL37" s="428" t="inlineStr">
        <is>
          <t>Elven Nation Border</t>
        </is>
      </c>
      <c r="AM37" s="428" t="inlineStr">
        <is>
          <t>Sylvantri commando</t>
        </is>
      </c>
      <c r="AN37" s="428" t="inlineStr">
        <is>
          <t>elven torc of Sylvantri</t>
        </is>
      </c>
      <c r="AO37" s="428" t="inlineStr">
        <is>
          <t>jewel</t>
        </is>
      </c>
      <c r="AP37" s="415" t="n"/>
      <c r="AQ37" s="428" t="inlineStr">
        <is>
          <t>direct.enhance.iii</t>
        </is>
      </c>
      <c r="AR37" s="427" t="n">
        <v>60</v>
      </c>
      <c r="AS37" s="214" t="n"/>
      <c r="AT37" s="39" t="n"/>
      <c r="AU37" s="214" t="n"/>
      <c r="AV37" s="214" t="n"/>
      <c r="AW37" s="214" t="n"/>
      <c r="AX37" s="214" t="n"/>
      <c r="AY37" s="214" t="n"/>
      <c r="AZ37" s="427" t="n">
        <v>1</v>
      </c>
    </row>
    <row r="38">
      <c r="A38" s="428" t="inlineStr">
        <is>
          <t>Kaid Purple</t>
        </is>
      </c>
      <c r="B38" s="428" t="inlineStr">
        <is>
          <t>Elven Nation Border</t>
        </is>
      </c>
      <c r="C38" s="428" t="inlineStr">
        <is>
          <t>Sylvantri peacekeeper</t>
        </is>
      </c>
      <c r="D38" s="428" t="inlineStr">
        <is>
          <t>rumpled Sylvantri cape</t>
        </is>
      </c>
      <c r="E38" s="428" t="inlineStr">
        <is>
          <t>cloak</t>
        </is>
      </c>
      <c r="F38" s="428" t="inlineStr">
        <is>
          <t>cloth</t>
        </is>
      </c>
      <c r="G38" s="428" t="inlineStr">
        <is>
          <t>dexterity.iii</t>
        </is>
      </c>
      <c r="H38" s="427" t="n">
        <v>60</v>
      </c>
      <c r="I38" s="214" t="n"/>
      <c r="J38" s="39" t="n"/>
      <c r="K38" s="214" t="n"/>
      <c r="L38" s="214" t="n"/>
      <c r="M38" s="427" t="inlineStr">
        <is>
          <t>much better</t>
        </is>
      </c>
      <c r="N38" s="214" t="n"/>
      <c r="O38" s="214" t="n"/>
      <c r="P38" s="427" t="n">
        <v>2</v>
      </c>
      <c r="S38" s="21" t="inlineStr">
        <is>
          <t>Chaos</t>
        </is>
      </c>
      <c r="T38" s="21" t="inlineStr">
        <is>
          <t>Throrfiril City of Trees</t>
        </is>
      </c>
      <c r="U38" s="21" t="n"/>
      <c r="V38" s="21" t="inlineStr">
        <is>
          <t>flying blue crystalline dragon</t>
        </is>
      </c>
      <c r="W38" s="21" t="inlineStr">
        <is>
          <t>shattered blue dragon's wings</t>
        </is>
      </c>
      <c r="X38" s="21" t="inlineStr">
        <is>
          <t>cloak</t>
        </is>
      </c>
      <c r="Y38" s="21" t="inlineStr">
        <is>
          <t>leather</t>
        </is>
      </c>
      <c r="Z38" s="21" t="inlineStr">
        <is>
          <t>agility.ii</t>
        </is>
      </c>
      <c r="AA38" s="41" t="n">
        <v>60</v>
      </c>
      <c r="AB38" s="214" t="n"/>
      <c r="AC38" s="39" t="n"/>
      <c r="AD38" s="214" t="n"/>
      <c r="AE38" s="214" t="n"/>
      <c r="AF38" s="41" t="inlineStr">
        <is>
          <t>much better</t>
        </is>
      </c>
      <c r="AG38" s="41" t="inlineStr">
        <is>
          <t>water</t>
        </is>
      </c>
      <c r="AH38" s="41" t="n">
        <v>2</v>
      </c>
      <c r="AI38" s="41" t="n">
        <v>4</v>
      </c>
      <c r="AK38" s="428" t="inlineStr">
        <is>
          <t>Kaid Purple</t>
        </is>
      </c>
      <c r="AL38" s="428" t="inlineStr">
        <is>
          <t>Elven Nation Border</t>
        </is>
      </c>
      <c r="AM38" s="428" t="inlineStr">
        <is>
          <t>Sylvantri peacekeeper</t>
        </is>
      </c>
      <c r="AN38" s="428" t="inlineStr">
        <is>
          <t>rumpled Sylvantri cape</t>
        </is>
      </c>
      <c r="AO38" s="428" t="inlineStr">
        <is>
          <t>cloak</t>
        </is>
      </c>
      <c r="AP38" s="428" t="inlineStr">
        <is>
          <t>cloth</t>
        </is>
      </c>
      <c r="AQ38" s="428" t="inlineStr">
        <is>
          <t>dexterity.iii</t>
        </is>
      </c>
      <c r="AR38" s="427" t="n">
        <v>60</v>
      </c>
      <c r="AS38" s="214" t="n"/>
      <c r="AT38" s="39" t="n"/>
      <c r="AU38" s="214" t="n"/>
      <c r="AV38" s="214" t="n"/>
      <c r="AW38" s="427" t="inlineStr">
        <is>
          <t>much better</t>
        </is>
      </c>
      <c r="AX38" s="214" t="n"/>
      <c r="AY38" s="214" t="n"/>
      <c r="AZ38" s="427" t="n">
        <v>2</v>
      </c>
    </row>
    <row r="39">
      <c r="A39" s="428" t="inlineStr">
        <is>
          <t>Kaid Purple</t>
        </is>
      </c>
      <c r="B39" s="428" t="inlineStr">
        <is>
          <t>Plane of Suffering</t>
        </is>
      </c>
      <c r="C39" s="428" t="inlineStr">
        <is>
          <t>scorned peasant's ghost</t>
        </is>
      </c>
      <c r="D39" s="428" t="inlineStr">
        <is>
          <t>shirt of shimmering spirits</t>
        </is>
      </c>
      <c r="E39" s="428" t="inlineStr">
        <is>
          <t>body</t>
        </is>
      </c>
      <c r="F39" s="428" t="inlineStr">
        <is>
          <t>cloth</t>
        </is>
      </c>
      <c r="G39" s="428" t="inlineStr">
        <is>
          <t>minor.elemental.protect</t>
        </is>
      </c>
      <c r="H39" s="427" t="n">
        <v>60</v>
      </c>
      <c r="I39" s="143" t="n"/>
      <c r="J39" s="143" t="n"/>
      <c r="K39" s="143" t="n"/>
      <c r="L39" s="143" t="n"/>
      <c r="M39" s="427" t="inlineStr">
        <is>
          <t>much better</t>
        </is>
      </c>
      <c r="N39" s="214" t="n"/>
      <c r="O39" s="214" t="n"/>
      <c r="P39" s="427" t="n">
        <v>7</v>
      </c>
      <c r="S39" s="428" t="inlineStr">
        <is>
          <t>Kaid Purple</t>
        </is>
      </c>
      <c r="T39" s="428" t="inlineStr">
        <is>
          <t>Plane of Suffering</t>
        </is>
      </c>
      <c r="U39" s="428" t="n"/>
      <c r="V39" s="428" t="inlineStr">
        <is>
          <t>burning Niordian soul</t>
        </is>
      </c>
      <c r="W39" s="428" t="inlineStr">
        <is>
          <t>hauberk of bursting flame</t>
        </is>
      </c>
      <c r="X39" s="428" t="inlineStr">
        <is>
          <t>body</t>
        </is>
      </c>
      <c r="Y39" s="428" t="inlineStr">
        <is>
          <t>leather</t>
        </is>
      </c>
      <c r="Z39" s="428" t="inlineStr">
        <is>
          <t>direct.enhance.iii</t>
        </is>
      </c>
      <c r="AA39" s="427" t="n">
        <v>60</v>
      </c>
      <c r="AB39" s="214" t="n"/>
      <c r="AC39" s="214" t="n"/>
      <c r="AD39" s="214" t="n"/>
      <c r="AE39" s="214" t="n"/>
      <c r="AF39" s="427" t="inlineStr">
        <is>
          <t>much better</t>
        </is>
      </c>
      <c r="AG39" s="214" t="n"/>
      <c r="AH39" s="214" t="n"/>
      <c r="AI39" s="427" t="n">
        <v>12</v>
      </c>
      <c r="AK39" s="428" t="inlineStr">
        <is>
          <t>Kaid Purple</t>
        </is>
      </c>
      <c r="AL39" s="428" t="inlineStr">
        <is>
          <t>Plane of Suffering</t>
        </is>
      </c>
      <c r="AM39" s="428" t="inlineStr">
        <is>
          <t>luminous onyx soulreaver</t>
        </is>
      </c>
      <c r="AN39" s="428" t="inlineStr">
        <is>
          <t>onyx robe of the elements</t>
        </is>
      </c>
      <c r="AO39" s="428" t="inlineStr">
        <is>
          <t>body</t>
        </is>
      </c>
      <c r="AP39" s="428" t="inlineStr">
        <is>
          <t>cloth</t>
        </is>
      </c>
      <c r="AQ39" s="428" t="inlineStr">
        <is>
          <t>tap.enhance.ii</t>
        </is>
      </c>
      <c r="AR39" s="427" t="n">
        <v>60</v>
      </c>
      <c r="AS39" s="143" t="n"/>
      <c r="AT39" s="143" t="n"/>
      <c r="AU39" s="143" t="n"/>
      <c r="AV39" s="143" t="n"/>
      <c r="AW39" s="427" t="inlineStr">
        <is>
          <t>much better</t>
        </is>
      </c>
      <c r="AX39" s="427" t="inlineStr">
        <is>
          <t>shock</t>
        </is>
      </c>
      <c r="AY39" s="427" t="n">
        <v>3</v>
      </c>
      <c r="AZ39" s="427" t="n">
        <v>8</v>
      </c>
    </row>
    <row r="40">
      <c r="A40" s="428" t="inlineStr">
        <is>
          <t>Kaid Purple</t>
        </is>
      </c>
      <c r="B40" s="428" t="inlineStr">
        <is>
          <t>Emporer's Palace</t>
        </is>
      </c>
      <c r="C40" s="428" t="inlineStr">
        <is>
          <t>emporer's consul</t>
        </is>
      </c>
      <c r="D40" s="428" t="inlineStr">
        <is>
          <t>point of order</t>
        </is>
      </c>
      <c r="E40" s="428" t="inlineStr">
        <is>
          <t>hands</t>
        </is>
      </c>
      <c r="F40" s="428" t="inlineStr">
        <is>
          <t>cloth</t>
        </is>
      </c>
      <c r="G40" s="428" t="inlineStr">
        <is>
          <t>combat.iii</t>
        </is>
      </c>
      <c r="H40" s="427" t="n">
        <v>60</v>
      </c>
      <c r="I40" s="214" t="n"/>
      <c r="J40" s="214" t="n"/>
      <c r="K40" s="214" t="n"/>
      <c r="L40" s="214" t="n"/>
      <c r="M40" s="427" t="inlineStr">
        <is>
          <t>much better</t>
        </is>
      </c>
      <c r="N40" s="214" t="n"/>
      <c r="O40" s="214" t="n"/>
      <c r="P40" s="427" t="n">
        <v>4</v>
      </c>
      <c r="S40" s="428" t="inlineStr">
        <is>
          <t>Kaid Purple</t>
        </is>
      </c>
      <c r="T40" s="428" t="inlineStr">
        <is>
          <t>Elven Nation Border</t>
        </is>
      </c>
      <c r="U40" s="428" t="n"/>
      <c r="V40" s="428" t="inlineStr">
        <is>
          <t>Sylvantri healer</t>
        </is>
      </c>
      <c r="W40" s="428" t="inlineStr">
        <is>
          <t>prismatic gloves of mending</t>
        </is>
      </c>
      <c r="X40" s="428" t="inlineStr">
        <is>
          <t>hands</t>
        </is>
      </c>
      <c r="Y40" s="428" t="inlineStr">
        <is>
          <t>cloth</t>
        </is>
      </c>
      <c r="Z40" s="428" t="inlineStr">
        <is>
          <t>wisdom.iii</t>
        </is>
      </c>
      <c r="AA40" s="427" t="n">
        <v>60</v>
      </c>
      <c r="AB40" s="214" t="n"/>
      <c r="AC40" s="214" t="n"/>
      <c r="AD40" s="214" t="n"/>
      <c r="AE40" s="214" t="n"/>
      <c r="AF40" s="427" t="inlineStr">
        <is>
          <t>much better</t>
        </is>
      </c>
      <c r="AG40" s="214" t="n"/>
      <c r="AH40" s="214" t="n"/>
      <c r="AI40" s="427" t="n">
        <v>4</v>
      </c>
      <c r="AK40" s="428" t="inlineStr">
        <is>
          <t>Kaid Purple</t>
        </is>
      </c>
      <c r="AL40" s="428" t="inlineStr">
        <is>
          <t>Emporer's Palace</t>
        </is>
      </c>
      <c r="AM40" s="428" t="inlineStr">
        <is>
          <t>emporer's consul</t>
        </is>
      </c>
      <c r="AN40" s="428" t="inlineStr">
        <is>
          <t>point of order</t>
        </is>
      </c>
      <c r="AO40" s="428" t="inlineStr">
        <is>
          <t>hands</t>
        </is>
      </c>
      <c r="AP40" s="428" t="inlineStr">
        <is>
          <t>cloth</t>
        </is>
      </c>
      <c r="AQ40" s="428" t="inlineStr">
        <is>
          <t>combat.iii</t>
        </is>
      </c>
      <c r="AR40" s="427" t="n">
        <v>60</v>
      </c>
      <c r="AS40" s="214" t="n"/>
      <c r="AT40" s="214" t="n"/>
      <c r="AU40" s="214" t="n"/>
      <c r="AV40" s="214" t="n"/>
      <c r="AW40" s="427" t="inlineStr">
        <is>
          <t>much better</t>
        </is>
      </c>
      <c r="AX40" s="214" t="n"/>
      <c r="AY40" s="214" t="n"/>
      <c r="AZ40" s="427" t="n">
        <v>4</v>
      </c>
    </row>
    <row r="41">
      <c r="A41" s="428" t="inlineStr">
        <is>
          <t>Kaid Purple</t>
        </is>
      </c>
      <c r="B41" s="428" t="inlineStr">
        <is>
          <t>Oyster Bay - Water</t>
        </is>
      </c>
      <c r="C41" s="428" t="inlineStr">
        <is>
          <t>qalupalik soul thief</t>
        </is>
      </c>
      <c r="D41" s="428" t="inlineStr">
        <is>
          <t>silver and black leggings</t>
        </is>
      </c>
      <c r="E41" s="428" t="inlineStr">
        <is>
          <t>legs</t>
        </is>
      </c>
      <c r="F41" s="428" t="inlineStr">
        <is>
          <t>cloth</t>
        </is>
      </c>
      <c r="G41" s="428" t="inlineStr">
        <is>
          <t>evade.enhance.iii</t>
        </is>
      </c>
      <c r="H41" s="427" t="n">
        <v>60</v>
      </c>
      <c r="I41" s="143" t="n"/>
      <c r="J41" s="143" t="n"/>
      <c r="K41" s="143" t="n"/>
      <c r="L41" s="143" t="n"/>
      <c r="M41" s="427" t="inlineStr">
        <is>
          <t>better</t>
        </is>
      </c>
      <c r="N41" s="214" t="n"/>
      <c r="O41" s="214" t="n"/>
      <c r="P41" s="427" t="n">
        <v>6</v>
      </c>
      <c r="S41" s="428" t="inlineStr">
        <is>
          <t>Kaid Purple</t>
        </is>
      </c>
      <c r="T41" s="428" t="inlineStr">
        <is>
          <t>Oyster Bay - Water</t>
        </is>
      </c>
      <c r="U41" s="428" t="n"/>
      <c r="V41" s="428" t="inlineStr">
        <is>
          <t>qalupalik soul thief</t>
        </is>
      </c>
      <c r="W41" s="428" t="inlineStr">
        <is>
          <t>silver and black leggings</t>
        </is>
      </c>
      <c r="X41" s="428" t="inlineStr">
        <is>
          <t>legs</t>
        </is>
      </c>
      <c r="Y41" s="428" t="inlineStr">
        <is>
          <t>cloth</t>
        </is>
      </c>
      <c r="Z41" s="428" t="inlineStr">
        <is>
          <t>evade.enhance.iii</t>
        </is>
      </c>
      <c r="AA41" s="427" t="n">
        <v>60</v>
      </c>
      <c r="AB41" s="143" t="n"/>
      <c r="AC41" s="143" t="n"/>
      <c r="AD41" s="143" t="n"/>
      <c r="AE41" s="143" t="n"/>
      <c r="AF41" s="427" t="inlineStr">
        <is>
          <t>better</t>
        </is>
      </c>
      <c r="AG41" s="214" t="n"/>
      <c r="AH41" s="214" t="n"/>
      <c r="AI41" s="427" t="n">
        <v>6</v>
      </c>
      <c r="AK41" s="428" t="inlineStr">
        <is>
          <t>Kaid Purple</t>
        </is>
      </c>
      <c r="AL41" s="428" t="inlineStr">
        <is>
          <t>Oyster Bay - Water</t>
        </is>
      </c>
      <c r="AM41" s="428" t="inlineStr">
        <is>
          <t>qalupalik soul thief</t>
        </is>
      </c>
      <c r="AN41" s="428" t="inlineStr">
        <is>
          <t>silver and black leggings</t>
        </is>
      </c>
      <c r="AO41" s="428" t="inlineStr">
        <is>
          <t>legs</t>
        </is>
      </c>
      <c r="AP41" s="428" t="inlineStr">
        <is>
          <t>cloth</t>
        </is>
      </c>
      <c r="AQ41" s="428" t="inlineStr">
        <is>
          <t>evade.enhance.iii</t>
        </is>
      </c>
      <c r="AR41" s="427" t="n">
        <v>60</v>
      </c>
      <c r="AS41" s="143" t="n"/>
      <c r="AT41" s="143" t="n"/>
      <c r="AU41" s="143" t="n"/>
      <c r="AV41" s="143" t="n"/>
      <c r="AW41" s="427" t="inlineStr">
        <is>
          <t>better</t>
        </is>
      </c>
      <c r="AX41" s="214" t="n"/>
      <c r="AY41" s="214" t="n"/>
      <c r="AZ41" s="427" t="n">
        <v>6</v>
      </c>
    </row>
    <row r="42">
      <c r="A42" s="428" t="inlineStr">
        <is>
          <t>Kaid Purple</t>
        </is>
      </c>
      <c r="B42" s="428" t="inlineStr">
        <is>
          <t>Terngild, Lost City of Gold Tower</t>
        </is>
      </c>
      <c r="C42" s="428" t="inlineStr">
        <is>
          <t>Terngild golden guardian dragon</t>
        </is>
      </c>
      <c r="D42" s="428" t="inlineStr">
        <is>
          <t>golden slippers of might</t>
        </is>
      </c>
      <c r="E42" s="428" t="inlineStr">
        <is>
          <t>feet</t>
        </is>
      </c>
      <c r="F42" s="428" t="inlineStr">
        <is>
          <t>cloth</t>
        </is>
      </c>
      <c r="G42" s="428" t="inlineStr">
        <is>
          <t>strength.iii</t>
        </is>
      </c>
      <c r="H42" s="427" t="n">
        <v>60</v>
      </c>
      <c r="I42" s="143" t="n"/>
      <c r="J42" s="143" t="n"/>
      <c r="K42" s="143" t="n"/>
      <c r="L42" s="143" t="n"/>
      <c r="M42" s="427" t="inlineStr">
        <is>
          <t>much better</t>
        </is>
      </c>
      <c r="N42" s="427" t="inlineStr">
        <is>
          <t>lightning</t>
        </is>
      </c>
      <c r="O42" s="427" t="n">
        <v>3</v>
      </c>
      <c r="P42" s="427" t="n">
        <v>4</v>
      </c>
      <c r="S42" s="428" t="inlineStr">
        <is>
          <t>Kaid Purple</t>
        </is>
      </c>
      <c r="T42" s="428" t="inlineStr">
        <is>
          <t>Plane of Suffering</t>
        </is>
      </c>
      <c r="U42" s="428" t="n"/>
      <c r="V42" s="428" t="inlineStr">
        <is>
          <t>blood-thirsty ra'kurian soul</t>
        </is>
      </c>
      <c r="W42" s="428" t="inlineStr">
        <is>
          <t>crimson-stained tenebrian boots</t>
        </is>
      </c>
      <c r="X42" s="428" t="inlineStr">
        <is>
          <t>feet</t>
        </is>
      </c>
      <c r="Y42" s="428" t="inlineStr">
        <is>
          <t>leather</t>
        </is>
      </c>
      <c r="Z42" s="428" t="inlineStr">
        <is>
          <t>dexterity.iii</t>
        </is>
      </c>
      <c r="AA42" s="427" t="n">
        <v>60</v>
      </c>
      <c r="AB42" s="143" t="n"/>
      <c r="AC42" s="143" t="n"/>
      <c r="AD42" s="143" t="n"/>
      <c r="AE42" s="143" t="n"/>
      <c r="AF42" s="427" t="inlineStr">
        <is>
          <t>better</t>
        </is>
      </c>
      <c r="AG42" s="427" t="inlineStr">
        <is>
          <t>fire</t>
        </is>
      </c>
      <c r="AH42" s="427" t="n">
        <v>3</v>
      </c>
      <c r="AI42" s="427" t="n">
        <v>6</v>
      </c>
      <c r="AK42" s="428" t="inlineStr">
        <is>
          <t>Kaid Purple</t>
        </is>
      </c>
      <c r="AL42" s="428" t="inlineStr">
        <is>
          <t>Plane of Suffering</t>
        </is>
      </c>
      <c r="AM42" s="428" t="inlineStr">
        <is>
          <t>burning niordian soul</t>
        </is>
      </c>
      <c r="AN42" s="428" t="inlineStr">
        <is>
          <t>golden plane jumper boots</t>
        </is>
      </c>
      <c r="AO42" s="428" t="inlineStr">
        <is>
          <t>feet</t>
        </is>
      </c>
      <c r="AP42" s="428" t="inlineStr">
        <is>
          <t>cloth</t>
        </is>
      </c>
      <c r="AQ42" s="428" t="inlineStr">
        <is>
          <t>agility.ii</t>
        </is>
      </c>
      <c r="AR42" s="427" t="n">
        <v>60</v>
      </c>
      <c r="AS42" s="143" t="n"/>
      <c r="AT42" s="143" t="n"/>
      <c r="AU42" s="143" t="n"/>
      <c r="AV42" s="143" t="n"/>
      <c r="AW42" s="427" t="inlineStr">
        <is>
          <t>much better</t>
        </is>
      </c>
      <c r="AX42" s="427" t="inlineStr">
        <is>
          <t>lightning</t>
        </is>
      </c>
      <c r="AY42" s="427" t="n">
        <v>3</v>
      </c>
      <c r="AZ42" s="427" t="n">
        <v>4</v>
      </c>
    </row>
    <row r="43">
      <c r="A43" s="428" t="inlineStr">
        <is>
          <t>Kaid Purple</t>
        </is>
      </c>
      <c r="B43" s="934" t="inlineStr">
        <is>
          <t>Plane of Suffering</t>
        </is>
      </c>
      <c r="C43" s="934" t="inlineStr">
        <is>
          <t>luminous onyx soulreaver</t>
        </is>
      </c>
      <c r="D43" s="934" t="inlineStr">
        <is>
          <t>onyx fist of suffering</t>
        </is>
      </c>
      <c r="E43" s="934" t="inlineStr">
        <is>
          <t>weapon</t>
        </is>
      </c>
      <c r="F43" s="934" t="inlineStr">
        <is>
          <t>claw</t>
        </is>
      </c>
      <c r="G43" s="935" t="n"/>
      <c r="H43" s="427" t="n">
        <v>60</v>
      </c>
      <c r="I43" s="936" t="inlineStr">
        <is>
          <t>good</t>
        </is>
      </c>
      <c r="J43" s="937" t="n"/>
      <c r="K43" s="936" t="inlineStr">
        <is>
          <t>never</t>
        </is>
      </c>
      <c r="L43" s="936" t="inlineStr">
        <is>
          <t>normal</t>
        </is>
      </c>
      <c r="M43" s="143" t="n"/>
      <c r="N43" s="938" t="inlineStr">
        <is>
          <t>cold</t>
        </is>
      </c>
      <c r="O43" s="938" t="n">
        <v>5</v>
      </c>
      <c r="P43" s="938" t="n">
        <v>5</v>
      </c>
      <c r="S43" s="428" t="inlineStr">
        <is>
          <t>Kaid Purple</t>
        </is>
      </c>
      <c r="T43" s="428" t="inlineStr">
        <is>
          <t>Plane of Suffering</t>
        </is>
      </c>
      <c r="U43" s="428" t="n"/>
      <c r="V43" s="428" t="inlineStr">
        <is>
          <t>blood-thirsty ra'kurian soul</t>
        </is>
      </c>
      <c r="W43" s="428" t="inlineStr">
        <is>
          <t>crimson-stained tenebrian boots</t>
        </is>
      </c>
      <c r="X43" s="428" t="inlineStr">
        <is>
          <t>feet</t>
        </is>
      </c>
      <c r="Y43" s="428" t="inlineStr">
        <is>
          <t>leather</t>
        </is>
      </c>
      <c r="Z43" s="428" t="inlineStr">
        <is>
          <t>dexterity.iii</t>
        </is>
      </c>
      <c r="AA43" s="427" t="n">
        <v>60</v>
      </c>
      <c r="AB43" s="143" t="n"/>
      <c r="AC43" s="143" t="n"/>
      <c r="AD43" s="143" t="n"/>
      <c r="AE43" s="143" t="n"/>
      <c r="AF43" s="427" t="inlineStr">
        <is>
          <t>better</t>
        </is>
      </c>
      <c r="AG43" s="427" t="inlineStr">
        <is>
          <t>fire</t>
        </is>
      </c>
      <c r="AH43" s="427" t="n">
        <v>3</v>
      </c>
      <c r="AI43" s="427" t="n">
        <v>6</v>
      </c>
    </row>
    <row r="45">
      <c r="A45" s="186" t="inlineStr">
        <is>
          <t>Burning Hand</t>
        </is>
      </c>
      <c r="B45" s="1313" t="n"/>
      <c r="C45" s="1313" t="n"/>
      <c r="D45" s="1313" t="n"/>
      <c r="E45" s="1313" t="n"/>
      <c r="F45" s="1313" t="n"/>
      <c r="G45" s="1313" t="n"/>
      <c r="H45" s="1313" t="n"/>
      <c r="I45" s="1313" t="n"/>
      <c r="J45" s="1313" t="n"/>
      <c r="K45" s="1313" t="n"/>
      <c r="L45" s="1313" t="n"/>
      <c r="M45" s="1313" t="n"/>
      <c r="N45" s="1313" t="n"/>
      <c r="O45" s="1313" t="n"/>
      <c r="P45" s="1322" t="n"/>
      <c r="S45" s="7" t="inlineStr">
        <is>
          <t>Kenku</t>
        </is>
      </c>
      <c r="T45" s="1313" t="n"/>
      <c r="U45" s="1313" t="n"/>
      <c r="V45" s="1313" t="n"/>
      <c r="W45" s="1313" t="n"/>
      <c r="X45" s="1313" t="n"/>
      <c r="Y45" s="1313" t="n"/>
      <c r="Z45" s="1313" t="n"/>
      <c r="AA45" s="1313" t="n"/>
      <c r="AB45" s="1313" t="n"/>
      <c r="AC45" s="1313" t="n"/>
      <c r="AD45" s="1313" t="n"/>
      <c r="AE45" s="1313" t="n"/>
      <c r="AF45" s="1313" t="n"/>
      <c r="AG45" s="1313" t="n"/>
      <c r="AH45" s="1313" t="n"/>
      <c r="AI45" s="1322" t="n"/>
      <c r="AK45" s="1323" t="inlineStr">
        <is>
          <t>Inquisitor</t>
        </is>
      </c>
      <c r="AL45" s="1313" t="n"/>
      <c r="AM45" s="1313" t="n"/>
      <c r="AN45" s="1313" t="n"/>
      <c r="AO45" s="1313" t="n"/>
      <c r="AP45" s="1313" t="n"/>
      <c r="AQ45" s="1313" t="n"/>
      <c r="AR45" s="1313" t="n"/>
      <c r="AS45" s="1313" t="n"/>
      <c r="AT45" s="1313" t="n"/>
      <c r="AU45" s="1313" t="n"/>
      <c r="AV45" s="1313" t="n"/>
      <c r="AW45" s="1313" t="n"/>
      <c r="AX45" s="1313" t="n"/>
      <c r="AY45" s="1313" t="n"/>
      <c r="AZ45" s="1322" t="n"/>
    </row>
    <row r="46">
      <c r="A46" s="1" t="inlineStr">
        <is>
          <t>Realm</t>
        </is>
      </c>
      <c r="B46" s="1" t="inlineStr">
        <is>
          <t>Area</t>
        </is>
      </c>
      <c r="C46" s="1" t="inlineStr">
        <is>
          <t>Mob</t>
        </is>
      </c>
      <c r="D46" s="1" t="inlineStr">
        <is>
          <t>Item</t>
        </is>
      </c>
      <c r="E46" s="1" t="inlineStr">
        <is>
          <t>Slot</t>
        </is>
      </c>
      <c r="F46" s="1" t="inlineStr">
        <is>
          <t>Type</t>
        </is>
      </c>
      <c r="G46" s="1" t="inlineStr">
        <is>
          <t>Spell</t>
        </is>
      </c>
      <c r="H46" s="3" t="inlineStr">
        <is>
          <t>Level</t>
        </is>
      </c>
      <c r="I46" s="3" t="inlineStr">
        <is>
          <t>Damage</t>
        </is>
      </c>
      <c r="J46" s="4" t="inlineStr">
        <is>
          <t>Timer</t>
        </is>
      </c>
      <c r="K46" s="3" t="inlineStr">
        <is>
          <t>Fumble</t>
        </is>
      </c>
      <c r="L46" s="3" t="inlineStr">
        <is>
          <t>Accuracy</t>
        </is>
      </c>
      <c r="M46" s="3" t="inlineStr">
        <is>
          <t>Defense</t>
        </is>
      </c>
      <c r="N46" s="3" t="inlineStr">
        <is>
          <t>Sigil</t>
        </is>
      </c>
      <c r="O46" s="3" t="inlineStr">
        <is>
          <t>SigilLvl</t>
        </is>
      </c>
      <c r="P46" s="3" t="inlineStr">
        <is>
          <t>Weight</t>
        </is>
      </c>
      <c r="S46" s="1" t="inlineStr">
        <is>
          <t>Realm</t>
        </is>
      </c>
      <c r="T46" s="1" t="inlineStr">
        <is>
          <t>Area</t>
        </is>
      </c>
      <c r="U46" s="1" t="n"/>
      <c r="V46" s="1" t="inlineStr">
        <is>
          <t>Mob</t>
        </is>
      </c>
      <c r="W46" s="1" t="inlineStr">
        <is>
          <t>Item</t>
        </is>
      </c>
      <c r="X46" s="1" t="inlineStr">
        <is>
          <t>Slot</t>
        </is>
      </c>
      <c r="Y46" s="1" t="inlineStr">
        <is>
          <t>Type</t>
        </is>
      </c>
      <c r="Z46" s="1" t="inlineStr">
        <is>
          <t>Spell</t>
        </is>
      </c>
      <c r="AA46" s="3" t="inlineStr">
        <is>
          <t>Level</t>
        </is>
      </c>
      <c r="AB46" s="3" t="inlineStr">
        <is>
          <t>Damage</t>
        </is>
      </c>
      <c r="AC46" s="4" t="inlineStr">
        <is>
          <t>Timer</t>
        </is>
      </c>
      <c r="AD46" s="3" t="inlineStr">
        <is>
          <t>Fumble</t>
        </is>
      </c>
      <c r="AE46" s="3" t="inlineStr">
        <is>
          <t>Accuracy</t>
        </is>
      </c>
      <c r="AF46" s="3" t="inlineStr">
        <is>
          <t>Defense</t>
        </is>
      </c>
      <c r="AG46" s="3" t="inlineStr">
        <is>
          <t>Sigil</t>
        </is>
      </c>
      <c r="AH46" s="3" t="inlineStr">
        <is>
          <t>SigilLvl</t>
        </is>
      </c>
      <c r="AI46" s="3" t="inlineStr">
        <is>
          <t>Weight</t>
        </is>
      </c>
      <c r="AK46" s="1" t="inlineStr">
        <is>
          <t>Realm</t>
        </is>
      </c>
      <c r="AL46" s="1" t="inlineStr">
        <is>
          <t>Area</t>
        </is>
      </c>
      <c r="AM46" s="1" t="inlineStr">
        <is>
          <t>Mob</t>
        </is>
      </c>
      <c r="AN46" s="1" t="inlineStr">
        <is>
          <t>Item</t>
        </is>
      </c>
      <c r="AO46" s="1" t="inlineStr">
        <is>
          <t>Slot</t>
        </is>
      </c>
      <c r="AP46" s="1" t="inlineStr">
        <is>
          <t>Type</t>
        </is>
      </c>
      <c r="AQ46" s="1" t="inlineStr">
        <is>
          <t>Spell</t>
        </is>
      </c>
      <c r="AR46" s="3" t="inlineStr">
        <is>
          <t>Level</t>
        </is>
      </c>
      <c r="AS46" s="3" t="inlineStr">
        <is>
          <t>Damage</t>
        </is>
      </c>
      <c r="AT46" s="4" t="inlineStr">
        <is>
          <t>Timer</t>
        </is>
      </c>
      <c r="AU46" s="3" t="inlineStr">
        <is>
          <t>Fumble</t>
        </is>
      </c>
      <c r="AV46" s="3" t="inlineStr">
        <is>
          <t>Accuracy</t>
        </is>
      </c>
      <c r="AW46" s="3" t="inlineStr">
        <is>
          <t>Defense</t>
        </is>
      </c>
      <c r="AX46" s="3" t="inlineStr">
        <is>
          <t>Sigil</t>
        </is>
      </c>
      <c r="AY46" s="3" t="inlineStr">
        <is>
          <t>SigilLvl</t>
        </is>
      </c>
      <c r="AZ46" s="3" t="inlineStr">
        <is>
          <t>Weight</t>
        </is>
      </c>
    </row>
    <row r="47">
      <c r="A47" s="428" t="inlineStr">
        <is>
          <t>Kaid Purple</t>
        </is>
      </c>
      <c r="B47" s="428" t="inlineStr">
        <is>
          <t>Plane of Suffering</t>
        </is>
      </c>
      <c r="C47" s="428" t="inlineStr">
        <is>
          <t>ancient damned warlock</t>
        </is>
      </c>
      <c r="D47" s="428" t="inlineStr">
        <is>
          <t>black hood of lost souls</t>
        </is>
      </c>
      <c r="E47" s="428" t="inlineStr">
        <is>
          <t>head</t>
        </is>
      </c>
      <c r="F47" s="428" t="inlineStr">
        <is>
          <t>cloth</t>
        </is>
      </c>
      <c r="G47" s="428" t="inlineStr">
        <is>
          <t>weapons.enhance.iii</t>
        </is>
      </c>
      <c r="H47" s="427" t="n">
        <v>60</v>
      </c>
      <c r="I47" s="143" t="n"/>
      <c r="J47" s="143" t="n"/>
      <c r="K47" s="143" t="n"/>
      <c r="L47" s="143" t="n"/>
      <c r="M47" s="427" t="inlineStr">
        <is>
          <t>better</t>
        </is>
      </c>
      <c r="N47" s="427" t="inlineStr">
        <is>
          <t>cold</t>
        </is>
      </c>
      <c r="O47" s="427" t="n">
        <v>3</v>
      </c>
      <c r="P47" s="427" t="n">
        <v>4</v>
      </c>
      <c r="S47" s="443" t="inlineStr">
        <is>
          <t>Kaid Red</t>
        </is>
      </c>
      <c r="T47" s="443" t="n"/>
      <c r="U47" s="443" t="n"/>
      <c r="V47" s="443" t="n"/>
      <c r="W47" s="443" t="n"/>
      <c r="X47" s="443" t="n"/>
      <c r="Y47" s="443" t="n"/>
      <c r="Z47" s="443" t="n"/>
      <c r="AA47" s="442" t="n"/>
      <c r="AB47" s="214" t="n"/>
      <c r="AC47" s="214" t="n"/>
      <c r="AD47" s="214" t="n"/>
      <c r="AE47" s="214" t="n"/>
      <c r="AF47" s="442" t="n"/>
      <c r="AG47" s="442" t="n"/>
      <c r="AH47" s="442" t="n"/>
      <c r="AI47" s="442" t="n">
        <v>4</v>
      </c>
      <c r="AK47" s="428" t="inlineStr">
        <is>
          <t>Kaid Purple</t>
        </is>
      </c>
      <c r="AL47" s="428" t="inlineStr">
        <is>
          <t>Plane of Suffering</t>
        </is>
      </c>
      <c r="AM47" s="428" t="inlineStr">
        <is>
          <t>pale traveler's ghost</t>
        </is>
      </c>
      <c r="AN47" s="428" t="inlineStr">
        <is>
          <t>enchanted fury cap</t>
        </is>
      </c>
      <c r="AO47" s="428" t="inlineStr">
        <is>
          <t>head</t>
        </is>
      </c>
      <c r="AP47" s="428" t="inlineStr">
        <is>
          <t>leather</t>
        </is>
      </c>
      <c r="AQ47" s="428" t="inlineStr">
        <is>
          <t>bless.ii</t>
        </is>
      </c>
      <c r="AR47" s="427" t="n">
        <v>60</v>
      </c>
      <c r="AS47" s="214" t="n"/>
      <c r="AT47" s="39" t="n"/>
      <c r="AU47" s="214" t="n"/>
      <c r="AV47" s="214" t="n"/>
      <c r="AW47" s="427" t="inlineStr">
        <is>
          <t>better</t>
        </is>
      </c>
      <c r="AX47" s="427" t="inlineStr">
        <is>
          <t>fire</t>
        </is>
      </c>
      <c r="AY47" s="427" t="n">
        <v>3</v>
      </c>
      <c r="AZ47" s="427" t="n">
        <v>6</v>
      </c>
    </row>
    <row r="48">
      <c r="A48" s="428" t="inlineStr">
        <is>
          <t>Kaid Purple</t>
        </is>
      </c>
      <c r="B48" s="428" t="inlineStr">
        <is>
          <t>Oyster Bay - Water</t>
        </is>
      </c>
      <c r="C48" s="428" t="inlineStr">
        <is>
          <t>mermaid siren's lost soul</t>
        </is>
      </c>
      <c r="D48" s="428" t="inlineStr">
        <is>
          <t>kernel of desire</t>
        </is>
      </c>
      <c r="E48" s="428" t="inlineStr">
        <is>
          <t>jewel</t>
        </is>
      </c>
      <c r="F48" s="415" t="n"/>
      <c r="G48" s="428" t="inlineStr">
        <is>
          <t>bless.ii</t>
        </is>
      </c>
      <c r="H48" s="427" t="n">
        <v>60</v>
      </c>
      <c r="I48" s="39" t="n"/>
      <c r="J48" s="39" t="n"/>
      <c r="K48" s="39" t="n"/>
      <c r="L48" s="39" t="n"/>
      <c r="M48" s="214" t="n"/>
      <c r="N48" s="427" t="inlineStr">
        <is>
          <t>cold</t>
        </is>
      </c>
      <c r="O48" s="427" t="n">
        <v>3</v>
      </c>
      <c r="P48" s="427" t="n">
        <v>1</v>
      </c>
      <c r="S48" s="428" t="inlineStr">
        <is>
          <t>Kaid Purple</t>
        </is>
      </c>
      <c r="T48" s="428" t="inlineStr">
        <is>
          <t>Oyster Bay - Water</t>
        </is>
      </c>
      <c r="U48" s="428" t="n"/>
      <c r="V48" s="428" t="inlineStr">
        <is>
          <t>mermaid siren's lost soul</t>
        </is>
      </c>
      <c r="W48" s="428" t="inlineStr">
        <is>
          <t>kernel of desire</t>
        </is>
      </c>
      <c r="X48" s="428" t="inlineStr">
        <is>
          <t>jewel</t>
        </is>
      </c>
      <c r="Y48" s="415" t="n"/>
      <c r="Z48" s="428" t="inlineStr">
        <is>
          <t>bless.ii</t>
        </is>
      </c>
      <c r="AA48" s="427" t="n">
        <v>60</v>
      </c>
      <c r="AB48" s="39" t="n"/>
      <c r="AC48" s="39" t="n"/>
      <c r="AD48" s="39" t="n"/>
      <c r="AE48" s="39" t="n"/>
      <c r="AF48" s="214" t="n"/>
      <c r="AG48" s="427" t="inlineStr">
        <is>
          <t>cold</t>
        </is>
      </c>
      <c r="AH48" s="427" t="n">
        <v>3</v>
      </c>
      <c r="AI48" s="427" t="n">
        <v>1</v>
      </c>
      <c r="AK48" s="443" t="inlineStr">
        <is>
          <t>Kaid Red</t>
        </is>
      </c>
      <c r="AL48" s="443" t="inlineStr">
        <is>
          <t>Vale Fort</t>
        </is>
      </c>
      <c r="AM48" s="443" t="inlineStr">
        <is>
          <t>vale soothsayer</t>
        </is>
      </c>
      <c r="AN48" s="443" t="inlineStr">
        <is>
          <t>seer's eye of haste</t>
        </is>
      </c>
      <c r="AO48" s="443" t="inlineStr">
        <is>
          <t>jewel</t>
        </is>
      </c>
      <c r="AP48" s="415" t="n"/>
      <c r="AQ48" s="443" t="inlineStr">
        <is>
          <t>agility.ii</t>
        </is>
      </c>
      <c r="AR48" s="442" t="n">
        <v>60</v>
      </c>
      <c r="AS48" s="214" t="n"/>
      <c r="AT48" s="39" t="n"/>
      <c r="AU48" s="214" t="n"/>
      <c r="AV48" s="214" t="n"/>
      <c r="AW48" s="214" t="n"/>
      <c r="AX48" s="442" t="inlineStr">
        <is>
          <t>shock</t>
        </is>
      </c>
      <c r="AY48" s="442" t="n">
        <v>2</v>
      </c>
      <c r="AZ48" s="442" t="n">
        <v>1</v>
      </c>
    </row>
    <row r="49" ht="14.25" customHeight="1" s="1306">
      <c r="A49" s="428" t="inlineStr">
        <is>
          <t>Kaid Purple</t>
        </is>
      </c>
      <c r="B49" s="428" t="inlineStr">
        <is>
          <t>Plane of Suffering</t>
        </is>
      </c>
      <c r="C49" s="428" t="inlineStr">
        <is>
          <t>ancient damned witch</t>
        </is>
      </c>
      <c r="D49" s="428" t="inlineStr">
        <is>
          <t>floating blood-shot eye</t>
        </is>
      </c>
      <c r="E49" s="428" t="inlineStr">
        <is>
          <t>jewel</t>
        </is>
      </c>
      <c r="F49" s="415" t="n"/>
      <c r="G49" s="428" t="inlineStr">
        <is>
          <t>wisdom.iii</t>
        </is>
      </c>
      <c r="H49" s="427" t="n">
        <v>60</v>
      </c>
      <c r="I49" s="39" t="n"/>
      <c r="J49" s="39" t="n"/>
      <c r="K49" s="39" t="n"/>
      <c r="L49" s="39" t="n"/>
      <c r="M49" s="214" t="n"/>
      <c r="N49" s="214" t="n"/>
      <c r="O49" s="214" t="n"/>
      <c r="P49" s="427" t="n">
        <v>1</v>
      </c>
      <c r="AK49" s="443" t="inlineStr">
        <is>
          <t>Kaid Red</t>
        </is>
      </c>
      <c r="AL49" s="443" t="inlineStr">
        <is>
          <t>Dire Mountains</t>
        </is>
      </c>
      <c r="AM49" s="443" t="inlineStr">
        <is>
          <t>construct of crystalized fog</t>
        </is>
      </c>
      <c r="AN49" s="443" t="inlineStr">
        <is>
          <t>amulet of the elements</t>
        </is>
      </c>
      <c r="AO49" s="443" t="inlineStr">
        <is>
          <t>jewel</t>
        </is>
      </c>
      <c r="AP49" s="415" t="n"/>
      <c r="AQ49" s="443" t="inlineStr">
        <is>
          <t>minor.elemental.protect</t>
        </is>
      </c>
      <c r="AR49" s="442" t="n">
        <v>60</v>
      </c>
      <c r="AS49" s="214" t="n"/>
      <c r="AT49" s="39" t="n"/>
      <c r="AU49" s="214" t="n"/>
      <c r="AV49" s="214" t="n"/>
      <c r="AW49" s="214" t="n"/>
      <c r="AX49" s="214" t="n"/>
      <c r="AY49" s="214" t="n"/>
      <c r="AZ49" s="442" t="n">
        <v>1</v>
      </c>
    </row>
    <row r="50" ht="14.25" customHeight="1" s="1306">
      <c r="A50" s="428" t="inlineStr">
        <is>
          <t>Kaid Purple</t>
        </is>
      </c>
      <c r="B50" s="428" t="inlineStr">
        <is>
          <t>Elven Nation Border</t>
        </is>
      </c>
      <c r="C50" s="428" t="inlineStr">
        <is>
          <t>Elven Nation border archer</t>
        </is>
      </c>
      <c r="D50" s="428" t="inlineStr">
        <is>
          <t>cloak of the Sylvantri</t>
        </is>
      </c>
      <c r="E50" s="428" t="inlineStr">
        <is>
          <t>cloak</t>
        </is>
      </c>
      <c r="F50" s="428" t="inlineStr">
        <is>
          <t>leather</t>
        </is>
      </c>
      <c r="G50" s="428" t="inlineStr">
        <is>
          <t>dexterity.iii</t>
        </is>
      </c>
      <c r="H50" s="427" t="n">
        <v>60</v>
      </c>
      <c r="I50" s="214" t="n"/>
      <c r="J50" s="214" t="n"/>
      <c r="K50" s="214" t="n"/>
      <c r="L50" s="214" t="n"/>
      <c r="M50" s="427" t="inlineStr">
        <is>
          <t>better</t>
        </is>
      </c>
      <c r="N50" s="427" t="inlineStr">
        <is>
          <t>earth</t>
        </is>
      </c>
      <c r="O50" s="427" t="n">
        <v>3</v>
      </c>
      <c r="P50" s="427" t="n">
        <v>4</v>
      </c>
      <c r="S50" s="443" t="inlineStr">
        <is>
          <t>Kaid Red</t>
        </is>
      </c>
      <c r="T50" s="443" t="inlineStr">
        <is>
          <t>Terngild, Lost City of Gold Tunnel</t>
        </is>
      </c>
      <c r="U50" s="443" t="n"/>
      <c r="V50" s="443" t="inlineStr">
        <is>
          <t>Terngild guardian drake</t>
        </is>
      </c>
      <c r="W50" s="443" t="inlineStr">
        <is>
          <t>drake talon studded cape</t>
        </is>
      </c>
      <c r="X50" s="443" t="inlineStr">
        <is>
          <t>cloak</t>
        </is>
      </c>
      <c r="Y50" s="443" t="inlineStr">
        <is>
          <t>studded</t>
        </is>
      </c>
      <c r="Z50" s="443" t="inlineStr">
        <is>
          <t>rake.enhance.ii</t>
        </is>
      </c>
      <c r="AA50" s="442" t="n">
        <v>60</v>
      </c>
      <c r="AB50" s="214" t="n"/>
      <c r="AC50" s="214" t="n"/>
      <c r="AD50" s="214" t="n"/>
      <c r="AE50" s="214" t="n"/>
      <c r="AF50" s="442" t="inlineStr">
        <is>
          <t>better</t>
        </is>
      </c>
      <c r="AG50" s="442" t="n"/>
      <c r="AH50" s="442" t="n"/>
      <c r="AI50" s="442" t="n">
        <v>7</v>
      </c>
      <c r="AK50" s="428" t="inlineStr">
        <is>
          <t>Kaid Purple</t>
        </is>
      </c>
      <c r="AL50" s="428" t="inlineStr">
        <is>
          <t>Elven Nation Border</t>
        </is>
      </c>
      <c r="AM50" s="428" t="inlineStr">
        <is>
          <t>Elven Nation border archer</t>
        </is>
      </c>
      <c r="AN50" s="428" t="inlineStr">
        <is>
          <t>cloak of the Sylvantri</t>
        </is>
      </c>
      <c r="AO50" s="428" t="inlineStr">
        <is>
          <t>cloak</t>
        </is>
      </c>
      <c r="AP50" s="428" t="inlineStr">
        <is>
          <t>leather</t>
        </is>
      </c>
      <c r="AQ50" s="428" t="inlineStr">
        <is>
          <t>dexterity.iii</t>
        </is>
      </c>
      <c r="AR50" s="427" t="n">
        <v>60</v>
      </c>
      <c r="AS50" s="214" t="n"/>
      <c r="AT50" s="214" t="n"/>
      <c r="AU50" s="214" t="n"/>
      <c r="AV50" s="214" t="n"/>
      <c r="AW50" s="427" t="inlineStr">
        <is>
          <t>better</t>
        </is>
      </c>
      <c r="AX50" s="427" t="inlineStr">
        <is>
          <t>earth</t>
        </is>
      </c>
      <c r="AY50" s="427" t="n">
        <v>3</v>
      </c>
      <c r="AZ50" s="427" t="n">
        <v>4</v>
      </c>
    </row>
    <row r="51" ht="14.25" customHeight="1" s="1306">
      <c r="A51" s="428" t="inlineStr">
        <is>
          <t>Kaid Purple</t>
        </is>
      </c>
      <c r="B51" s="428" t="inlineStr">
        <is>
          <t>Plane of Suffering</t>
        </is>
      </c>
      <c r="C51" s="428" t="inlineStr">
        <is>
          <t>burning Niordian soul</t>
        </is>
      </c>
      <c r="D51" s="428" t="inlineStr">
        <is>
          <t>hauberk of bursting flame</t>
        </is>
      </c>
      <c r="E51" s="428" t="inlineStr">
        <is>
          <t>body</t>
        </is>
      </c>
      <c r="F51" s="428" t="inlineStr">
        <is>
          <t>leather</t>
        </is>
      </c>
      <c r="G51" s="428" t="inlineStr">
        <is>
          <t>direct.enhance.iii</t>
        </is>
      </c>
      <c r="H51" s="427" t="n">
        <v>60</v>
      </c>
      <c r="I51" s="214" t="n"/>
      <c r="J51" s="214" t="n"/>
      <c r="K51" s="214" t="n"/>
      <c r="L51" s="214" t="n"/>
      <c r="M51" s="427" t="inlineStr">
        <is>
          <t>much better</t>
        </is>
      </c>
      <c r="N51" s="214" t="n"/>
      <c r="O51" s="214" t="n"/>
      <c r="P51" s="427" t="n">
        <v>12</v>
      </c>
      <c r="S51" s="428" t="inlineStr">
        <is>
          <t>Kaid Purple</t>
        </is>
      </c>
      <c r="T51" s="428" t="inlineStr">
        <is>
          <t>Oyster Bay - Land</t>
        </is>
      </c>
      <c r="U51" s="428" t="n"/>
      <c r="V51" s="428" t="inlineStr">
        <is>
          <t>lesser razor-backed frog</t>
        </is>
      </c>
      <c r="W51" s="428" t="inlineStr">
        <is>
          <t>venom-razored chestplate</t>
        </is>
      </c>
      <c r="X51" s="428" t="inlineStr">
        <is>
          <t>body</t>
        </is>
      </c>
      <c r="Y51" s="428" t="inlineStr">
        <is>
          <t>studded</t>
        </is>
      </c>
      <c r="Z51" s="428" t="inlineStr">
        <is>
          <t>combat.iii</t>
        </is>
      </c>
      <c r="AA51" s="427" t="n">
        <v>60</v>
      </c>
      <c r="AB51" s="143" t="n"/>
      <c r="AC51" s="143" t="n"/>
      <c r="AD51" s="143" t="n"/>
      <c r="AE51" s="143" t="n"/>
      <c r="AF51" s="427" t="inlineStr">
        <is>
          <t>much better</t>
        </is>
      </c>
      <c r="AG51" s="214" t="n"/>
      <c r="AH51" s="214" t="n"/>
      <c r="AI51" s="427" t="n">
        <v>16</v>
      </c>
      <c r="AK51" s="428" t="inlineStr">
        <is>
          <t>Kaid Purple</t>
        </is>
      </c>
      <c r="AL51" s="428" t="inlineStr">
        <is>
          <t>Plane of Suffering</t>
        </is>
      </c>
      <c r="AM51" s="428" t="inlineStr">
        <is>
          <t>burning Niordian soul</t>
        </is>
      </c>
      <c r="AN51" s="428" t="inlineStr">
        <is>
          <t>hauberk of bursting flame</t>
        </is>
      </c>
      <c r="AO51" s="428" t="inlineStr">
        <is>
          <t>body</t>
        </is>
      </c>
      <c r="AP51" s="428" t="inlineStr">
        <is>
          <t>leather</t>
        </is>
      </c>
      <c r="AQ51" s="428" t="inlineStr">
        <is>
          <t>direct.enhance.iii</t>
        </is>
      </c>
      <c r="AR51" s="427" t="n">
        <v>60</v>
      </c>
      <c r="AS51" s="214" t="n"/>
      <c r="AT51" s="214" t="n"/>
      <c r="AU51" s="214" t="n"/>
      <c r="AV51" s="214" t="n"/>
      <c r="AW51" s="427" t="inlineStr">
        <is>
          <t>much better</t>
        </is>
      </c>
      <c r="AX51" s="214" t="n"/>
      <c r="AY51" s="214" t="n"/>
      <c r="AZ51" s="427" t="n">
        <v>12</v>
      </c>
    </row>
    <row r="52">
      <c r="A52" s="428" t="inlineStr">
        <is>
          <t>Kaid Purple</t>
        </is>
      </c>
      <c r="B52" s="428" t="inlineStr">
        <is>
          <t>Terngild, Lost City of Gold Tower</t>
        </is>
      </c>
      <c r="C52" s="428" t="inlineStr">
        <is>
          <t>Terngild dragon master</t>
        </is>
      </c>
      <c r="D52" s="428" t="inlineStr">
        <is>
          <t>master's grips of destiny</t>
        </is>
      </c>
      <c r="E52" s="428" t="inlineStr">
        <is>
          <t>hands</t>
        </is>
      </c>
      <c r="F52" s="428" t="inlineStr">
        <is>
          <t>leather</t>
        </is>
      </c>
      <c r="G52" s="428" t="inlineStr">
        <is>
          <t>combat.iii</t>
        </is>
      </c>
      <c r="H52" s="427" t="n">
        <v>60</v>
      </c>
      <c r="I52" s="39" t="n"/>
      <c r="J52" s="39" t="n"/>
      <c r="K52" s="39" t="n"/>
      <c r="L52" s="39" t="n"/>
      <c r="M52" s="427" t="inlineStr">
        <is>
          <t>much better</t>
        </is>
      </c>
      <c r="N52" s="214" t="n"/>
      <c r="O52" s="214" t="n"/>
      <c r="P52" s="427" t="n">
        <v>6</v>
      </c>
      <c r="S52" s="428" t="inlineStr">
        <is>
          <t>Kaid Purple</t>
        </is>
      </c>
      <c r="T52" s="428" t="inlineStr">
        <is>
          <t>Plane of Suffering</t>
        </is>
      </c>
      <c r="U52" s="428" t="n"/>
      <c r="V52" s="428" t="inlineStr">
        <is>
          <t>gigantic sulking demon</t>
        </is>
      </c>
      <c r="W52" s="428" t="inlineStr">
        <is>
          <t>demonic flame gauntlets</t>
        </is>
      </c>
      <c r="X52" s="428" t="inlineStr">
        <is>
          <t>hands</t>
        </is>
      </c>
      <c r="Y52" s="428" t="inlineStr">
        <is>
          <t>studded</t>
        </is>
      </c>
      <c r="Z52" s="428" t="inlineStr">
        <is>
          <t>tough.skin.iii</t>
        </is>
      </c>
      <c r="AA52" s="427" t="n">
        <v>60</v>
      </c>
      <c r="AB52" s="214" t="n"/>
      <c r="AC52" s="214" t="n"/>
      <c r="AD52" s="214" t="n"/>
      <c r="AE52" s="214" t="n"/>
      <c r="AF52" s="427" t="inlineStr">
        <is>
          <t>better</t>
        </is>
      </c>
      <c r="AG52" s="214" t="n"/>
      <c r="AH52" s="214" t="n"/>
      <c r="AI52" s="427" t="n">
        <v>9</v>
      </c>
      <c r="AK52" s="428" t="inlineStr">
        <is>
          <t>Kaid Purple</t>
        </is>
      </c>
      <c r="AL52" s="428" t="inlineStr">
        <is>
          <t>Terngild, Lost City of Gold Tower</t>
        </is>
      </c>
      <c r="AM52" s="428" t="inlineStr">
        <is>
          <t>Terngild dragon master</t>
        </is>
      </c>
      <c r="AN52" s="428" t="inlineStr">
        <is>
          <t>master's grips of destiny</t>
        </is>
      </c>
      <c r="AO52" s="428" t="inlineStr">
        <is>
          <t>hands</t>
        </is>
      </c>
      <c r="AP52" s="428" t="inlineStr">
        <is>
          <t>leather</t>
        </is>
      </c>
      <c r="AQ52" s="428" t="inlineStr">
        <is>
          <t>combat.iii</t>
        </is>
      </c>
      <c r="AR52" s="427" t="n">
        <v>60</v>
      </c>
      <c r="AS52" s="39" t="n"/>
      <c r="AT52" s="39" t="n"/>
      <c r="AU52" s="39" t="n"/>
      <c r="AV52" s="39" t="n"/>
      <c r="AW52" s="427" t="inlineStr">
        <is>
          <t>much better</t>
        </is>
      </c>
      <c r="AX52" s="214" t="n"/>
      <c r="AY52" s="214" t="n"/>
      <c r="AZ52" s="427" t="n">
        <v>6</v>
      </c>
    </row>
    <row r="53">
      <c r="A53" s="428" t="inlineStr">
        <is>
          <t>Kaid Purple</t>
        </is>
      </c>
      <c r="B53" s="428" t="inlineStr">
        <is>
          <t>Oyster Bay - Water</t>
        </is>
      </c>
      <c r="C53" s="428" t="inlineStr">
        <is>
          <t>qalupalik dream destroyer</t>
        </is>
      </c>
      <c r="D53" s="428" t="inlineStr">
        <is>
          <t>leggings of fleeting thought</t>
        </is>
      </c>
      <c r="E53" s="428" t="inlineStr">
        <is>
          <t>legs</t>
        </is>
      </c>
      <c r="F53" s="428" t="inlineStr">
        <is>
          <t>leather</t>
        </is>
      </c>
      <c r="G53" s="428" t="inlineStr">
        <is>
          <t>intelligence.iii</t>
        </is>
      </c>
      <c r="H53" s="427" t="n">
        <v>60</v>
      </c>
      <c r="I53" s="438" t="n"/>
      <c r="J53" s="438" t="n"/>
      <c r="K53" s="438" t="n"/>
      <c r="L53" s="438" t="n"/>
      <c r="M53" s="427" t="inlineStr">
        <is>
          <t>better</t>
        </is>
      </c>
      <c r="N53" s="214" t="n"/>
      <c r="O53" s="214" t="n"/>
      <c r="P53" s="427" t="n">
        <v>10</v>
      </c>
      <c r="AK53" s="428" t="inlineStr">
        <is>
          <t>Kaid Purple</t>
        </is>
      </c>
      <c r="AL53" s="428" t="inlineStr">
        <is>
          <t>Oyster Bay - Water</t>
        </is>
      </c>
      <c r="AM53" s="428" t="inlineStr">
        <is>
          <t>qalupalik dream destroyer</t>
        </is>
      </c>
      <c r="AN53" s="428" t="inlineStr">
        <is>
          <t>leggings of fleeting thought</t>
        </is>
      </c>
      <c r="AO53" s="428" t="inlineStr">
        <is>
          <t>legs</t>
        </is>
      </c>
      <c r="AP53" s="428" t="inlineStr">
        <is>
          <t>leather</t>
        </is>
      </c>
      <c r="AQ53" s="428" t="inlineStr">
        <is>
          <t>intelligence.iii</t>
        </is>
      </c>
      <c r="AR53" s="427" t="n">
        <v>60</v>
      </c>
      <c r="AS53" s="438" t="n"/>
      <c r="AT53" s="438" t="n"/>
      <c r="AU53" s="438" t="n"/>
      <c r="AV53" s="438" t="n"/>
      <c r="AW53" s="427" t="inlineStr">
        <is>
          <t>better</t>
        </is>
      </c>
      <c r="AX53" s="214" t="n"/>
      <c r="AY53" s="214" t="n"/>
      <c r="AZ53" s="427" t="n">
        <v>10</v>
      </c>
    </row>
    <row r="54" ht="14.25" customHeight="1" s="1306">
      <c r="A54" s="428" t="inlineStr">
        <is>
          <t>Kaid Purple</t>
        </is>
      </c>
      <c r="B54" s="428" t="inlineStr">
        <is>
          <t>Oyster Bay - Water</t>
        </is>
      </c>
      <c r="C54" s="428" t="inlineStr">
        <is>
          <t>decrepit undead merman</t>
        </is>
      </c>
      <c r="D54" s="428" t="inlineStr">
        <is>
          <t>weathered fins of gliding</t>
        </is>
      </c>
      <c r="E54" s="428" t="inlineStr">
        <is>
          <t>feet</t>
        </is>
      </c>
      <c r="F54" s="428" t="inlineStr">
        <is>
          <t>leather</t>
        </is>
      </c>
      <c r="G54" s="428" t="inlineStr">
        <is>
          <t>agility.ii</t>
        </is>
      </c>
      <c r="H54" s="427" t="n">
        <v>60</v>
      </c>
      <c r="I54" s="143" t="n"/>
      <c r="J54" s="143" t="n"/>
      <c r="K54" s="143" t="n"/>
      <c r="L54" s="143" t="n"/>
      <c r="M54" s="427" t="inlineStr">
        <is>
          <t>better</t>
        </is>
      </c>
      <c r="N54" s="427" t="inlineStr">
        <is>
          <t>water</t>
        </is>
      </c>
      <c r="O54" s="427" t="n">
        <v>3</v>
      </c>
      <c r="P54" s="427" t="n">
        <v>6</v>
      </c>
      <c r="S54" s="428" t="inlineStr">
        <is>
          <t>Kaid Purple</t>
        </is>
      </c>
      <c r="T54" s="428" t="inlineStr">
        <is>
          <t>Plane of Suffering</t>
        </is>
      </c>
      <c r="U54" s="428" t="n"/>
      <c r="V54" s="428" t="inlineStr">
        <is>
          <t>blood-thirsty ra'kurian soul</t>
        </is>
      </c>
      <c r="W54" s="428" t="inlineStr">
        <is>
          <t>crimson-stained tenebrian boots</t>
        </is>
      </c>
      <c r="X54" s="428" t="inlineStr">
        <is>
          <t>feet</t>
        </is>
      </c>
      <c r="Y54" s="428" t="inlineStr">
        <is>
          <t>leather</t>
        </is>
      </c>
      <c r="Z54" s="428" t="inlineStr">
        <is>
          <t>dexterity.iii</t>
        </is>
      </c>
      <c r="AA54" s="427" t="n">
        <v>60</v>
      </c>
      <c r="AB54" s="143" t="n"/>
      <c r="AC54" s="143" t="n"/>
      <c r="AD54" s="143" t="n"/>
      <c r="AE54" s="143" t="n"/>
      <c r="AF54" s="427" t="inlineStr">
        <is>
          <t>better</t>
        </is>
      </c>
      <c r="AG54" s="427" t="inlineStr">
        <is>
          <t>fire</t>
        </is>
      </c>
      <c r="AH54" s="427" t="n">
        <v>3</v>
      </c>
      <c r="AI54" s="427" t="n">
        <v>6</v>
      </c>
      <c r="AK54" s="428" t="inlineStr">
        <is>
          <t>Kaid Purple</t>
        </is>
      </c>
      <c r="AL54" s="428" t="inlineStr">
        <is>
          <t>Elven Nation Border</t>
        </is>
      </c>
      <c r="AM54" s="428" t="inlineStr">
        <is>
          <t>Elven Nation border warrior</t>
        </is>
      </c>
      <c r="AN54" s="428" t="inlineStr">
        <is>
          <t>boots of the high forest</t>
        </is>
      </c>
      <c r="AO54" s="428" t="inlineStr">
        <is>
          <t>feet</t>
        </is>
      </c>
      <c r="AP54" s="428" t="inlineStr">
        <is>
          <t>leather</t>
        </is>
      </c>
      <c r="AQ54" s="428" t="inlineStr">
        <is>
          <t>thrust.enhance.iii</t>
        </is>
      </c>
      <c r="AR54" s="427" t="n">
        <v>60</v>
      </c>
      <c r="AS54" s="214" t="n"/>
      <c r="AT54" s="39" t="n"/>
      <c r="AU54" s="214" t="n"/>
      <c r="AV54" s="214" t="n"/>
      <c r="AW54" s="427" t="inlineStr">
        <is>
          <t>better</t>
        </is>
      </c>
      <c r="AX54" s="214" t="n"/>
      <c r="AY54" s="214" t="n"/>
      <c r="AZ54" s="427" t="n">
        <v>6</v>
      </c>
    </row>
    <row r="55">
      <c r="A55" s="428" t="inlineStr">
        <is>
          <t>Kaid Purple</t>
        </is>
      </c>
      <c r="B55" s="428" t="inlineStr">
        <is>
          <t>Temple of Ahrimal</t>
        </is>
      </c>
      <c r="C55" s="428" t="inlineStr">
        <is>
          <t>high priest of Ahrimal</t>
        </is>
      </c>
      <c r="D55" s="428" t="inlineStr">
        <is>
          <t>Ahrimal's shielding scale</t>
        </is>
      </c>
      <c r="E55" s="428" t="inlineStr">
        <is>
          <t>shield</t>
        </is>
      </c>
      <c r="F55" s="428" t="inlineStr">
        <is>
          <t>leather</t>
        </is>
      </c>
      <c r="G55" s="428" t="inlineStr">
        <is>
          <t>evade.enhance.iii</t>
        </is>
      </c>
      <c r="H55" s="427" t="n">
        <v>60</v>
      </c>
      <c r="I55" s="214" t="n"/>
      <c r="J55" s="214" t="n"/>
      <c r="K55" s="214" t="n"/>
      <c r="L55" s="214" t="n"/>
      <c r="M55" s="427" t="inlineStr">
        <is>
          <t>much better</t>
        </is>
      </c>
      <c r="N55" s="214" t="n"/>
      <c r="O55" s="214" t="n"/>
      <c r="P55" s="427" t="n">
        <v>12</v>
      </c>
      <c r="AK55" s="428" t="inlineStr">
        <is>
          <t>Kaid Purple</t>
        </is>
      </c>
      <c r="AL55" s="428" t="inlineStr">
        <is>
          <t>Temple of Ahrimal</t>
        </is>
      </c>
      <c r="AM55" s="428" t="inlineStr">
        <is>
          <t>high priest of Ahrimal</t>
        </is>
      </c>
      <c r="AN55" s="428" t="inlineStr">
        <is>
          <t>Ahrimal's shielding scale</t>
        </is>
      </c>
      <c r="AO55" s="428" t="inlineStr">
        <is>
          <t>shield</t>
        </is>
      </c>
      <c r="AP55" s="428" t="inlineStr">
        <is>
          <t>leather</t>
        </is>
      </c>
      <c r="AQ55" s="428" t="inlineStr">
        <is>
          <t>evade.enhance.iii</t>
        </is>
      </c>
      <c r="AR55" s="427" t="n">
        <v>60</v>
      </c>
      <c r="AS55" s="214" t="n"/>
      <c r="AT55" s="214" t="n"/>
      <c r="AU55" s="214" t="n"/>
      <c r="AV55" s="214" t="n"/>
      <c r="AW55" s="427" t="inlineStr">
        <is>
          <t>much better</t>
        </is>
      </c>
      <c r="AX55" s="214" t="n"/>
      <c r="AY55" s="214" t="n"/>
      <c r="AZ55" s="427" t="n">
        <v>12</v>
      </c>
    </row>
    <row r="56">
      <c r="A56" s="428" t="inlineStr">
        <is>
          <t>Kaid Purple</t>
        </is>
      </c>
      <c r="B56" s="428" t="inlineStr">
        <is>
          <t>Temple of Ahrimal</t>
        </is>
      </c>
      <c r="C56" s="428" t="inlineStr">
        <is>
          <t>high priest of Ahrimal</t>
        </is>
      </c>
      <c r="D56" s="428" t="inlineStr">
        <is>
          <t>rod of endless repentance</t>
        </is>
      </c>
      <c r="E56" s="428" t="inlineStr">
        <is>
          <t>weapon</t>
        </is>
      </c>
      <c r="F56" s="428" t="inlineStr">
        <is>
          <t>direct crush 1h</t>
        </is>
      </c>
      <c r="G56" s="428" t="inlineStr">
        <is>
          <t>immense.pain.iii</t>
        </is>
      </c>
      <c r="H56" s="427" t="n">
        <v>60</v>
      </c>
      <c r="I56" s="427" t="inlineStr">
        <is>
          <t>good</t>
        </is>
      </c>
      <c r="J56" s="430" t="n">
        <v>3200</v>
      </c>
      <c r="K56" s="427" t="inlineStr">
        <is>
          <t>sometimes</t>
        </is>
      </c>
      <c r="L56" s="427" t="inlineStr">
        <is>
          <t>normal</t>
        </is>
      </c>
      <c r="M56" s="214" t="n"/>
      <c r="N56" s="214" t="n"/>
      <c r="O56" s="214" t="n"/>
      <c r="P56" s="427" t="n">
        <v>6</v>
      </c>
      <c r="S56" s="7" t="inlineStr">
        <is>
          <t>Lizard</t>
        </is>
      </c>
      <c r="T56" s="1313" t="n"/>
      <c r="U56" s="1313" t="n"/>
      <c r="V56" s="1313" t="n"/>
      <c r="W56" s="1313" t="n"/>
      <c r="X56" s="1313" t="n"/>
      <c r="Y56" s="1313" t="n"/>
      <c r="Z56" s="1313" t="n"/>
      <c r="AA56" s="1313" t="n"/>
      <c r="AB56" s="1313" t="n"/>
      <c r="AC56" s="1313" t="n"/>
      <c r="AD56" s="1313" t="n"/>
      <c r="AE56" s="1313" t="n"/>
      <c r="AF56" s="1313" t="n"/>
      <c r="AG56" s="1313" t="n"/>
      <c r="AH56" s="1313" t="n"/>
      <c r="AI56" s="1322" t="n"/>
      <c r="AK56" s="428" t="inlineStr">
        <is>
          <t>Kaid Purple</t>
        </is>
      </c>
      <c r="AL56" s="428" t="inlineStr">
        <is>
          <t>Oyster Bay - Land</t>
        </is>
      </c>
      <c r="AM56" s="428" t="inlineStr">
        <is>
          <t>greater razor-backed frog</t>
        </is>
      </c>
      <c r="AN56" s="428" t="inlineStr">
        <is>
          <t>squamous tribal razor</t>
        </is>
      </c>
      <c r="AO56" s="428" t="inlineStr">
        <is>
          <t>weapon</t>
        </is>
      </c>
      <c r="AP56" s="428" t="inlineStr">
        <is>
          <t>direct thrust 1h</t>
        </is>
      </c>
      <c r="AQ56" s="428" t="inlineStr">
        <is>
          <t>aqua.fury.ii</t>
        </is>
      </c>
      <c r="AR56" s="427" t="n">
        <v>60</v>
      </c>
      <c r="AS56" s="427" t="inlineStr">
        <is>
          <t>good</t>
        </is>
      </c>
      <c r="AT56" s="430" t="n">
        <v>2600</v>
      </c>
      <c r="AU56" s="427" t="inlineStr">
        <is>
          <t>rarely</t>
        </is>
      </c>
      <c r="AV56" s="427" t="inlineStr">
        <is>
          <t>normal</t>
        </is>
      </c>
      <c r="AW56" s="214" t="n"/>
      <c r="AX56" s="214" t="n"/>
      <c r="AY56" s="214" t="n"/>
      <c r="AZ56" s="427" t="n">
        <v>3</v>
      </c>
    </row>
    <row r="57">
      <c r="E57" s="1256" t="n"/>
      <c r="F57" s="1256" t="n"/>
      <c r="S57" s="1" t="inlineStr">
        <is>
          <t>Realm</t>
        </is>
      </c>
      <c r="T57" s="1" t="inlineStr">
        <is>
          <t>Area</t>
        </is>
      </c>
      <c r="U57" s="1" t="n"/>
      <c r="V57" s="1" t="inlineStr">
        <is>
          <t>Mob</t>
        </is>
      </c>
      <c r="W57" s="1" t="inlineStr">
        <is>
          <t>Item</t>
        </is>
      </c>
      <c r="X57" s="1" t="inlineStr">
        <is>
          <t>Slot</t>
        </is>
      </c>
      <c r="Y57" s="1" t="inlineStr">
        <is>
          <t>Type</t>
        </is>
      </c>
      <c r="Z57" s="1" t="inlineStr">
        <is>
          <t>Spell</t>
        </is>
      </c>
      <c r="AA57" s="3" t="inlineStr">
        <is>
          <t>Level</t>
        </is>
      </c>
      <c r="AB57" s="3" t="inlineStr">
        <is>
          <t>Damage</t>
        </is>
      </c>
      <c r="AC57" s="4" t="inlineStr">
        <is>
          <t>Timer</t>
        </is>
      </c>
      <c r="AD57" s="3" t="inlineStr">
        <is>
          <t>Fumble</t>
        </is>
      </c>
      <c r="AE57" s="3" t="inlineStr">
        <is>
          <t>Accuracy</t>
        </is>
      </c>
      <c r="AF57" s="3" t="inlineStr">
        <is>
          <t>Defense</t>
        </is>
      </c>
      <c r="AG57" s="3" t="inlineStr">
        <is>
          <t>Sigil</t>
        </is>
      </c>
      <c r="AH57" s="3" t="inlineStr">
        <is>
          <t>SigilLvl</t>
        </is>
      </c>
      <c r="AI57" s="3" t="inlineStr">
        <is>
          <t>Weight</t>
        </is>
      </c>
    </row>
    <row r="58">
      <c r="A58" s="186" t="inlineStr">
        <is>
          <t>Coven</t>
        </is>
      </c>
      <c r="B58" s="1313" t="n"/>
      <c r="C58" s="1313" t="n"/>
      <c r="D58" s="1313" t="n"/>
      <c r="E58" s="1313" t="n"/>
      <c r="F58" s="1313" t="n"/>
      <c r="G58" s="1313" t="n"/>
      <c r="H58" s="1313" t="n"/>
      <c r="I58" s="1313" t="n"/>
      <c r="J58" s="1313" t="n"/>
      <c r="K58" s="1313" t="n"/>
      <c r="L58" s="1313" t="n"/>
      <c r="M58" s="1313" t="n"/>
      <c r="N58" s="1313" t="n"/>
      <c r="O58" s="1313" t="n"/>
      <c r="P58" s="1322" t="n"/>
      <c r="S58" s="443" t="inlineStr">
        <is>
          <t>Kaid Red</t>
        </is>
      </c>
      <c r="T58" s="443" t="inlineStr">
        <is>
          <t>Ruins of Helk</t>
        </is>
      </c>
      <c r="U58" s="443" t="n"/>
      <c r="V58" s="443" t="inlineStr">
        <is>
          <t>Helkan minotaur</t>
        </is>
      </c>
      <c r="W58" s="443" t="inlineStr">
        <is>
          <t>horned helmet of war</t>
        </is>
      </c>
      <c r="X58" s="443" t="inlineStr">
        <is>
          <t>head</t>
        </is>
      </c>
      <c r="Y58" s="443" t="inlineStr">
        <is>
          <t>plate</t>
        </is>
      </c>
      <c r="Z58" s="443" t="inlineStr">
        <is>
          <t>double.enhance.ii</t>
        </is>
      </c>
      <c r="AA58" s="442" t="n">
        <v>60</v>
      </c>
      <c r="AB58" s="214" t="n"/>
      <c r="AC58" s="39" t="n"/>
      <c r="AD58" s="214" t="n"/>
      <c r="AE58" s="214" t="n"/>
      <c r="AF58" s="442" t="inlineStr">
        <is>
          <t>better</t>
        </is>
      </c>
      <c r="AG58" s="214" t="n"/>
      <c r="AH58" s="214" t="n"/>
      <c r="AI58" s="442" t="n">
        <v>14</v>
      </c>
    </row>
    <row r="59">
      <c r="A59" s="1" t="inlineStr">
        <is>
          <t>Realm</t>
        </is>
      </c>
      <c r="B59" s="1" t="inlineStr">
        <is>
          <t>Area</t>
        </is>
      </c>
      <c r="C59" s="1" t="inlineStr">
        <is>
          <t>Mob</t>
        </is>
      </c>
      <c r="D59" s="1" t="inlineStr">
        <is>
          <t>Item</t>
        </is>
      </c>
      <c r="E59" s="1" t="inlineStr">
        <is>
          <t>Slot</t>
        </is>
      </c>
      <c r="F59" s="1" t="inlineStr">
        <is>
          <t>Type</t>
        </is>
      </c>
      <c r="G59" s="1" t="inlineStr">
        <is>
          <t>Spell</t>
        </is>
      </c>
      <c r="H59" s="3" t="inlineStr">
        <is>
          <t>Level</t>
        </is>
      </c>
      <c r="I59" s="3" t="inlineStr">
        <is>
          <t>Damage</t>
        </is>
      </c>
      <c r="J59" s="4" t="inlineStr">
        <is>
          <t>Timer</t>
        </is>
      </c>
      <c r="K59" s="3" t="inlineStr">
        <is>
          <t>Fumble</t>
        </is>
      </c>
      <c r="L59" s="3" t="inlineStr">
        <is>
          <t>Accuracy</t>
        </is>
      </c>
      <c r="M59" s="3" t="inlineStr">
        <is>
          <t>Defense</t>
        </is>
      </c>
      <c r="N59" s="3" t="inlineStr">
        <is>
          <t>Sigil</t>
        </is>
      </c>
      <c r="O59" s="3" t="inlineStr">
        <is>
          <t>SigilLvl</t>
        </is>
      </c>
      <c r="P59" s="3" t="inlineStr">
        <is>
          <t>Weight</t>
        </is>
      </c>
      <c r="S59" s="428" t="inlineStr">
        <is>
          <t>Kaid Purple</t>
        </is>
      </c>
      <c r="T59" s="428" t="inlineStr">
        <is>
          <t>Oyster Bay - Water</t>
        </is>
      </c>
      <c r="U59" s="428" t="n"/>
      <c r="V59" s="428" t="inlineStr">
        <is>
          <t>mermaid siren's lost soul</t>
        </is>
      </c>
      <c r="W59" s="428" t="inlineStr">
        <is>
          <t>kernel of desire</t>
        </is>
      </c>
      <c r="X59" s="428" t="inlineStr">
        <is>
          <t>jewel</t>
        </is>
      </c>
      <c r="Y59" s="415" t="n"/>
      <c r="Z59" s="428" t="inlineStr">
        <is>
          <t>bless.ii</t>
        </is>
      </c>
      <c r="AA59" s="427" t="n">
        <v>60</v>
      </c>
      <c r="AB59" s="39" t="n"/>
      <c r="AC59" s="39" t="n"/>
      <c r="AD59" s="39" t="n"/>
      <c r="AE59" s="39" t="n"/>
      <c r="AF59" s="214" t="n"/>
      <c r="AG59" s="427" t="inlineStr">
        <is>
          <t>cold</t>
        </is>
      </c>
      <c r="AH59" s="427" t="n">
        <v>3</v>
      </c>
      <c r="AI59" s="427" t="n">
        <v>1</v>
      </c>
    </row>
    <row r="60">
      <c r="A60" s="428" t="inlineStr">
        <is>
          <t>Kaid Purple</t>
        </is>
      </c>
      <c r="B60" s="428" t="inlineStr">
        <is>
          <t>Plane of Suffering</t>
        </is>
      </c>
      <c r="C60" s="428" t="inlineStr">
        <is>
          <t>ancient damned warlock</t>
        </is>
      </c>
      <c r="D60" s="428" t="inlineStr">
        <is>
          <t>black hood of lost souls</t>
        </is>
      </c>
      <c r="E60" s="428" t="inlineStr">
        <is>
          <t>head</t>
        </is>
      </c>
      <c r="F60" s="428" t="inlineStr">
        <is>
          <t>cloth</t>
        </is>
      </c>
      <c r="G60" s="428" t="inlineStr">
        <is>
          <t>weapons.enhance.iii</t>
        </is>
      </c>
      <c r="H60" s="427" t="n">
        <v>60</v>
      </c>
      <c r="I60" s="143" t="n"/>
      <c r="J60" s="143" t="n"/>
      <c r="K60" s="143" t="n"/>
      <c r="L60" s="143" t="n"/>
      <c r="M60" s="427" t="inlineStr">
        <is>
          <t>better</t>
        </is>
      </c>
      <c r="N60" s="427" t="inlineStr">
        <is>
          <t>cold</t>
        </is>
      </c>
      <c r="O60" s="427" t="n">
        <v>3</v>
      </c>
      <c r="P60" s="427" t="n">
        <v>4</v>
      </c>
      <c r="S60" s="428" t="inlineStr">
        <is>
          <t>Kaid Purple</t>
        </is>
      </c>
      <c r="T60" s="428" t="inlineStr">
        <is>
          <t>Terngild, Lost City of Gold Tower</t>
        </is>
      </c>
      <c r="U60" s="428" t="n"/>
      <c r="V60" s="428" t="inlineStr">
        <is>
          <t>Terngild dragon master</t>
        </is>
      </c>
      <c r="W60" s="428" t="inlineStr">
        <is>
          <t>sparkling golden Dragon Master pendant</t>
        </is>
      </c>
      <c r="X60" s="428" t="inlineStr">
        <is>
          <t>jewel</t>
        </is>
      </c>
      <c r="Y60" s="415" t="n"/>
      <c r="Z60" s="428" t="inlineStr">
        <is>
          <t>slash.enhance.iii</t>
        </is>
      </c>
      <c r="AA60" s="442" t="n"/>
      <c r="AB60" s="214" t="n"/>
      <c r="AC60" s="39" t="n"/>
      <c r="AD60" s="214" t="n"/>
      <c r="AE60" s="214" t="n"/>
      <c r="AF60" s="214" t="n"/>
      <c r="AG60" s="214" t="n"/>
      <c r="AH60" s="214" t="n"/>
      <c r="AI60" s="427" t="n">
        <v>1</v>
      </c>
    </row>
    <row r="61">
      <c r="A61" s="428" t="inlineStr">
        <is>
          <t>Kaid Purple</t>
        </is>
      </c>
      <c r="B61" s="428" t="inlineStr">
        <is>
          <t>Oyster Bay - Water</t>
        </is>
      </c>
      <c r="C61" s="428" t="inlineStr">
        <is>
          <t>mermaid siren's lost soul</t>
        </is>
      </c>
      <c r="D61" s="428" t="inlineStr">
        <is>
          <t>kernel of desire</t>
        </is>
      </c>
      <c r="E61" s="428" t="inlineStr">
        <is>
          <t>jewel</t>
        </is>
      </c>
      <c r="F61" s="415" t="n"/>
      <c r="G61" s="428" t="inlineStr">
        <is>
          <t>bless.ii</t>
        </is>
      </c>
      <c r="H61" s="427" t="n">
        <v>60</v>
      </c>
      <c r="I61" s="39" t="n"/>
      <c r="J61" s="39" t="n"/>
      <c r="K61" s="39" t="n"/>
      <c r="L61" s="39" t="n"/>
      <c r="M61" s="214" t="n"/>
      <c r="N61" s="427" t="inlineStr">
        <is>
          <t>cold</t>
        </is>
      </c>
      <c r="O61" s="427" t="n">
        <v>3</v>
      </c>
      <c r="P61" s="427" t="n">
        <v>1</v>
      </c>
      <c r="S61" s="428" t="inlineStr">
        <is>
          <t>Kaid Purple</t>
        </is>
      </c>
      <c r="T61" s="428" t="inlineStr">
        <is>
          <t>Terngild, Lost City of Gold Tower</t>
        </is>
      </c>
      <c r="U61" s="428" t="n"/>
      <c r="V61" s="428" t="inlineStr">
        <is>
          <t>Terngild golden guardian dragon</t>
        </is>
      </c>
      <c r="W61" s="428" t="inlineStr">
        <is>
          <t>guardian dragon hide</t>
        </is>
      </c>
      <c r="X61" s="428" t="inlineStr">
        <is>
          <t>cloak</t>
        </is>
      </c>
      <c r="Y61" s="428" t="inlineStr">
        <is>
          <t>studded</t>
        </is>
      </c>
      <c r="Z61" s="428" t="inlineStr">
        <is>
          <t>evade.enhance.iii</t>
        </is>
      </c>
      <c r="AA61" s="427" t="n">
        <v>60</v>
      </c>
      <c r="AB61" s="214" t="n"/>
      <c r="AC61" s="214" t="n"/>
      <c r="AD61" s="214" t="n"/>
      <c r="AE61" s="214" t="n"/>
      <c r="AF61" s="427" t="inlineStr">
        <is>
          <t>better</t>
        </is>
      </c>
      <c r="AG61" s="427" t="inlineStr">
        <is>
          <t>lightning</t>
        </is>
      </c>
      <c r="AH61" s="427" t="n">
        <v>3</v>
      </c>
      <c r="AI61" s="427" t="n">
        <v>7</v>
      </c>
    </row>
    <row r="62">
      <c r="A62" s="428" t="inlineStr">
        <is>
          <t>Kaid Purple</t>
        </is>
      </c>
      <c r="B62" s="428" t="inlineStr">
        <is>
          <t>Terngild, Lost City of Gold Tower</t>
        </is>
      </c>
      <c r="C62" s="428" t="inlineStr">
        <is>
          <t>Terngild golden guardian dragon</t>
        </is>
      </c>
      <c r="D62" s="428" t="inlineStr">
        <is>
          <t>Terngild dragon-tooth necklace</t>
        </is>
      </c>
      <c r="E62" s="428" t="inlineStr">
        <is>
          <t>jewel</t>
        </is>
      </c>
      <c r="F62" s="415" t="n"/>
      <c r="G62" s="428" t="inlineStr">
        <is>
          <t>intelligence.iii</t>
        </is>
      </c>
      <c r="H62" s="427" t="n">
        <v>60</v>
      </c>
      <c r="I62" s="39" t="n"/>
      <c r="J62" s="39" t="n"/>
      <c r="K62" s="39" t="n"/>
      <c r="L62" s="39" t="n"/>
      <c r="M62" s="214" t="n"/>
      <c r="N62" s="214" t="n"/>
      <c r="O62" s="214" t="n"/>
      <c r="P62" s="427" t="n">
        <v>1</v>
      </c>
      <c r="S62" s="428" t="inlineStr">
        <is>
          <t>Kaid Purple</t>
        </is>
      </c>
      <c r="T62" s="428" t="inlineStr">
        <is>
          <t>Temple of Ahrimal - Pit</t>
        </is>
      </c>
      <c r="U62" s="428" t="n"/>
      <c r="V62" s="428" t="inlineStr">
        <is>
          <t>huge temple guardian snake</t>
        </is>
      </c>
      <c r="W62" s="428" t="inlineStr">
        <is>
          <t>scaled armor of speed</t>
        </is>
      </c>
      <c r="X62" s="428" t="inlineStr">
        <is>
          <t>body</t>
        </is>
      </c>
      <c r="Y62" s="428" t="inlineStr">
        <is>
          <t>plate</t>
        </is>
      </c>
      <c r="Z62" s="428" t="inlineStr">
        <is>
          <t>agility.ii</t>
        </is>
      </c>
      <c r="AA62" s="427" t="n">
        <v>60</v>
      </c>
      <c r="AB62" s="214" t="n"/>
      <c r="AC62" s="39" t="n"/>
      <c r="AD62" s="214" t="n"/>
      <c r="AE62" s="214" t="n"/>
      <c r="AF62" s="427" t="inlineStr">
        <is>
          <t>much better</t>
        </is>
      </c>
      <c r="AG62" s="427" t="inlineStr">
        <is>
          <t>fire</t>
        </is>
      </c>
      <c r="AH62" s="427" t="n">
        <v>3</v>
      </c>
      <c r="AI62" s="427" t="n">
        <v>23</v>
      </c>
    </row>
    <row r="63">
      <c r="A63" s="428" t="inlineStr">
        <is>
          <t>Kaid Purple</t>
        </is>
      </c>
      <c r="B63" s="428" t="inlineStr">
        <is>
          <t>Elven Nation Border</t>
        </is>
      </c>
      <c r="C63" s="428" t="inlineStr">
        <is>
          <t>Elven Nation border archer</t>
        </is>
      </c>
      <c r="D63" s="428" t="inlineStr">
        <is>
          <t>cloak of the Sylvantri</t>
        </is>
      </c>
      <c r="E63" s="428" t="inlineStr">
        <is>
          <t>cloak</t>
        </is>
      </c>
      <c r="F63" s="428" t="inlineStr">
        <is>
          <t>leather</t>
        </is>
      </c>
      <c r="G63" s="428" t="inlineStr">
        <is>
          <t>dexterity.iii</t>
        </is>
      </c>
      <c r="H63" s="427" t="n">
        <v>60</v>
      </c>
      <c r="I63" s="214" t="n"/>
      <c r="J63" s="214" t="n"/>
      <c r="K63" s="214" t="n"/>
      <c r="L63" s="214" t="n"/>
      <c r="M63" s="427" t="inlineStr">
        <is>
          <t>better</t>
        </is>
      </c>
      <c r="N63" s="427" t="inlineStr">
        <is>
          <t>earth</t>
        </is>
      </c>
      <c r="O63" s="427" t="n">
        <v>3</v>
      </c>
      <c r="P63" s="427" t="n">
        <v>4</v>
      </c>
      <c r="S63" s="428" t="inlineStr">
        <is>
          <t>Kaid Purple</t>
        </is>
      </c>
      <c r="T63" s="428" t="inlineStr">
        <is>
          <t>Elven Nation Border</t>
        </is>
      </c>
      <c r="U63" s="428" t="n"/>
      <c r="V63" s="428" t="inlineStr">
        <is>
          <t>Sylvantri warlord</t>
        </is>
      </c>
      <c r="W63" s="428" t="inlineStr">
        <is>
          <t>plated grips of war</t>
        </is>
      </c>
      <c r="X63" s="428" t="inlineStr">
        <is>
          <t>hands</t>
        </is>
      </c>
      <c r="Y63" s="428" t="inlineStr">
        <is>
          <t>plate</t>
        </is>
      </c>
      <c r="Z63" s="428" t="inlineStr">
        <is>
          <t>combat.iii</t>
        </is>
      </c>
      <c r="AA63" s="427" t="n">
        <v>60</v>
      </c>
      <c r="AB63" s="214" t="n"/>
      <c r="AC63" s="214" t="n"/>
      <c r="AD63" s="214" t="n"/>
      <c r="AE63" s="214" t="n"/>
      <c r="AF63" s="427" t="inlineStr">
        <is>
          <t>better</t>
        </is>
      </c>
      <c r="AG63" s="214" t="n"/>
      <c r="AH63" s="214" t="n"/>
      <c r="AI63" s="427" t="n">
        <v>14</v>
      </c>
    </row>
    <row r="64">
      <c r="A64" s="428" t="inlineStr">
        <is>
          <t>Kaid Purple</t>
        </is>
      </c>
      <c r="B64" s="428" t="inlineStr">
        <is>
          <t>Plane of Suffering</t>
        </is>
      </c>
      <c r="C64" s="428" t="inlineStr">
        <is>
          <t>burning Niordian soul</t>
        </is>
      </c>
      <c r="D64" s="428" t="inlineStr">
        <is>
          <t>hauberk of bursting flame</t>
        </is>
      </c>
      <c r="E64" s="428" t="inlineStr">
        <is>
          <t>body</t>
        </is>
      </c>
      <c r="F64" s="428" t="inlineStr">
        <is>
          <t>leather</t>
        </is>
      </c>
      <c r="G64" s="428" t="inlineStr">
        <is>
          <t>direct.enhance.iii</t>
        </is>
      </c>
      <c r="H64" s="427" t="n">
        <v>60</v>
      </c>
      <c r="I64" s="214" t="n"/>
      <c r="J64" s="214" t="n"/>
      <c r="K64" s="214" t="n"/>
      <c r="L64" s="214" t="n"/>
      <c r="M64" s="427" t="inlineStr">
        <is>
          <t>much better</t>
        </is>
      </c>
      <c r="N64" s="214" t="n"/>
      <c r="O64" s="214" t="n"/>
      <c r="P64" s="427" t="n">
        <v>12</v>
      </c>
      <c r="S64" s="428" t="inlineStr">
        <is>
          <t>Kaid Purple</t>
        </is>
      </c>
      <c r="T64" s="428" t="inlineStr">
        <is>
          <t>Emperor's Palace</t>
        </is>
      </c>
      <c r="U64" s="428" t="n"/>
      <c r="V64" s="428" t="inlineStr">
        <is>
          <t>emperor's avatar</t>
        </is>
      </c>
      <c r="W64" s="428" t="inlineStr">
        <is>
          <t>avatar's greaves of honor</t>
        </is>
      </c>
      <c r="X64" s="428" t="inlineStr">
        <is>
          <t>legs</t>
        </is>
      </c>
      <c r="Y64" s="428" t="inlineStr">
        <is>
          <t>plate</t>
        </is>
      </c>
      <c r="Z64" s="428" t="inlineStr">
        <is>
          <t>dexterity.iii</t>
        </is>
      </c>
      <c r="AA64" s="427" t="n">
        <v>60</v>
      </c>
      <c r="AB64" s="214" t="n"/>
      <c r="AC64" s="39" t="n"/>
      <c r="AD64" s="214" t="n"/>
      <c r="AE64" s="214" t="n"/>
      <c r="AF64" s="427" t="inlineStr">
        <is>
          <t>better</t>
        </is>
      </c>
      <c r="AG64" s="214" t="n"/>
      <c r="AH64" s="214" t="n"/>
      <c r="AI64" s="427" t="n">
        <v>19</v>
      </c>
    </row>
    <row r="65">
      <c r="A65" s="428" t="inlineStr">
        <is>
          <t>Kaid Purple</t>
        </is>
      </c>
      <c r="B65" s="428" t="inlineStr">
        <is>
          <t>Terngild, Lost City of Gold Tower</t>
        </is>
      </c>
      <c r="C65" s="428" t="inlineStr">
        <is>
          <t>Terngild dragon master</t>
        </is>
      </c>
      <c r="D65" s="428" t="inlineStr">
        <is>
          <t>master's grips of destiny</t>
        </is>
      </c>
      <c r="E65" s="428" t="inlineStr">
        <is>
          <t>hands</t>
        </is>
      </c>
      <c r="F65" s="428" t="inlineStr">
        <is>
          <t>leather</t>
        </is>
      </c>
      <c r="G65" s="428" t="inlineStr">
        <is>
          <t>combat.iii</t>
        </is>
      </c>
      <c r="H65" s="427" t="n">
        <v>60</v>
      </c>
      <c r="I65" s="39" t="n"/>
      <c r="J65" s="39" t="n"/>
      <c r="K65" s="39" t="n"/>
      <c r="L65" s="39" t="n"/>
      <c r="M65" s="427" t="inlineStr">
        <is>
          <t>much better</t>
        </is>
      </c>
      <c r="N65" s="214" t="n"/>
      <c r="O65" s="214" t="n"/>
      <c r="P65" s="427" t="n">
        <v>6</v>
      </c>
      <c r="S65" s="443" t="inlineStr">
        <is>
          <t>Kaid Red</t>
        </is>
      </c>
      <c r="T65" s="443" t="inlineStr">
        <is>
          <t>Dunes of Al'kafi</t>
        </is>
      </c>
      <c r="U65" s="443" t="n"/>
      <c r="V65" s="443" t="inlineStr">
        <is>
          <t>dune wyrm</t>
        </is>
      </c>
      <c r="W65" s="443" t="inlineStr">
        <is>
          <t>cleats of the desert sun</t>
        </is>
      </c>
      <c r="X65" s="443" t="inlineStr">
        <is>
          <t>feet</t>
        </is>
      </c>
      <c r="Y65" s="443" t="inlineStr">
        <is>
          <t>plate</t>
        </is>
      </c>
      <c r="Z65" s="443" t="inlineStr">
        <is>
          <t>breath.enhance.ii</t>
        </is>
      </c>
      <c r="AA65" s="442" t="n">
        <v>60</v>
      </c>
      <c r="AB65" s="214" t="n"/>
      <c r="AC65" s="214" t="n"/>
      <c r="AD65" s="214" t="n"/>
      <c r="AE65" s="214" t="n"/>
      <c r="AF65" s="427" t="inlineStr">
        <is>
          <t>better</t>
        </is>
      </c>
      <c r="AG65" s="214" t="n"/>
      <c r="AH65" s="214" t="n"/>
      <c r="AI65" s="442" t="n">
        <v>14</v>
      </c>
    </row>
    <row r="66">
      <c r="A66" s="428" t="inlineStr">
        <is>
          <t>Kaid Purple</t>
        </is>
      </c>
      <c r="B66" s="428" t="inlineStr">
        <is>
          <t>Oyster Bay - Water</t>
        </is>
      </c>
      <c r="C66" s="428" t="inlineStr">
        <is>
          <t>qalupalik soul thief</t>
        </is>
      </c>
      <c r="D66" s="428" t="inlineStr">
        <is>
          <t>silver and black leggings</t>
        </is>
      </c>
      <c r="E66" s="428" t="inlineStr">
        <is>
          <t>legs</t>
        </is>
      </c>
      <c r="F66" s="428" t="inlineStr">
        <is>
          <t>cloth</t>
        </is>
      </c>
      <c r="G66" s="428" t="inlineStr">
        <is>
          <t>evade.enhance.iii</t>
        </is>
      </c>
      <c r="H66" s="427" t="n">
        <v>60</v>
      </c>
      <c r="I66" s="143" t="n"/>
      <c r="J66" s="143" t="n"/>
      <c r="K66" s="143" t="n"/>
      <c r="L66" s="143" t="n"/>
      <c r="M66" s="427" t="inlineStr">
        <is>
          <t>better</t>
        </is>
      </c>
      <c r="N66" s="214" t="n"/>
      <c r="O66" s="214" t="n"/>
      <c r="P66" s="427" t="n">
        <v>6</v>
      </c>
    </row>
    <row r="67">
      <c r="A67" s="428" t="inlineStr">
        <is>
          <t>Kaid Purple</t>
        </is>
      </c>
      <c r="B67" s="428" t="inlineStr">
        <is>
          <t>Oyster Bay - Water</t>
        </is>
      </c>
      <c r="C67" s="428" t="inlineStr">
        <is>
          <t>decrepit undead merman</t>
        </is>
      </c>
      <c r="D67" s="428" t="inlineStr">
        <is>
          <t>weathered fins of gliding</t>
        </is>
      </c>
      <c r="E67" s="428" t="inlineStr">
        <is>
          <t>feet</t>
        </is>
      </c>
      <c r="F67" s="428" t="inlineStr">
        <is>
          <t>leather</t>
        </is>
      </c>
      <c r="G67" s="428" t="inlineStr">
        <is>
          <t>agility.ii</t>
        </is>
      </c>
      <c r="H67" s="427" t="n">
        <v>60</v>
      </c>
      <c r="I67" s="143" t="n"/>
      <c r="J67" s="143" t="n"/>
      <c r="K67" s="143" t="n"/>
      <c r="L67" s="143" t="n"/>
      <c r="M67" s="427" t="inlineStr">
        <is>
          <t>better</t>
        </is>
      </c>
      <c r="N67" s="427" t="inlineStr">
        <is>
          <t>water</t>
        </is>
      </c>
      <c r="O67" s="427" t="n">
        <v>3</v>
      </c>
      <c r="P67" s="427" t="n">
        <v>6</v>
      </c>
    </row>
    <row r="68">
      <c r="A68" s="428" t="inlineStr">
        <is>
          <t>Kaid Purple</t>
        </is>
      </c>
      <c r="B68" s="428" t="inlineStr">
        <is>
          <t>Oyster Bay - Land</t>
        </is>
      </c>
      <c r="C68" s="428" t="inlineStr">
        <is>
          <t>chameleon croaker</t>
        </is>
      </c>
      <c r="D68" s="428" t="inlineStr">
        <is>
          <t>staff of the visionary</t>
        </is>
      </c>
      <c r="E68" s="428" t="inlineStr">
        <is>
          <t>weapon</t>
        </is>
      </c>
      <c r="F68" s="428" t="inlineStr">
        <is>
          <t>direct crush 2h</t>
        </is>
      </c>
      <c r="G68" s="428" t="inlineStr">
        <is>
          <t>flooded.dreams</t>
        </is>
      </c>
      <c r="H68" s="427" t="n">
        <v>60</v>
      </c>
      <c r="I68" s="427" t="inlineStr">
        <is>
          <t>very good</t>
        </is>
      </c>
      <c r="J68" s="430" t="n">
        <v>3600</v>
      </c>
      <c r="K68" s="427" t="inlineStr">
        <is>
          <t>sometimes</t>
        </is>
      </c>
      <c r="L68" s="427" t="inlineStr">
        <is>
          <t>normal</t>
        </is>
      </c>
      <c r="M68" s="214" t="n"/>
      <c r="N68" s="214" t="n"/>
      <c r="O68" s="214" t="n"/>
      <c r="P68" s="427" t="n">
        <v>13</v>
      </c>
    </row>
    <row r="69">
      <c r="E69" s="1256" t="n"/>
      <c r="F69" s="1256" t="n"/>
    </row>
    <row r="70">
      <c r="A70" s="186" t="inlineStr">
        <is>
          <t>Skeleton</t>
        </is>
      </c>
      <c r="B70" s="1313" t="n"/>
      <c r="C70" s="1313" t="n"/>
      <c r="D70" s="1313" t="n"/>
      <c r="E70" s="1313" t="n"/>
      <c r="F70" s="1313" t="n"/>
      <c r="G70" s="1313" t="n"/>
      <c r="H70" s="1313" t="n"/>
      <c r="I70" s="1313" t="n"/>
      <c r="J70" s="1313" t="n"/>
      <c r="K70" s="1313" t="n"/>
      <c r="L70" s="1313" t="n"/>
      <c r="M70" s="1313" t="n"/>
      <c r="N70" s="1313" t="n"/>
      <c r="O70" s="1313" t="n"/>
      <c r="P70" s="1322" t="n"/>
    </row>
    <row r="71">
      <c r="A71" s="1" t="inlineStr">
        <is>
          <t>Realm</t>
        </is>
      </c>
      <c r="B71" s="1" t="inlineStr">
        <is>
          <t>Area</t>
        </is>
      </c>
      <c r="C71" s="1" t="inlineStr">
        <is>
          <t>Mob</t>
        </is>
      </c>
      <c r="D71" s="1" t="inlineStr">
        <is>
          <t>Item</t>
        </is>
      </c>
      <c r="E71" s="1" t="inlineStr">
        <is>
          <t>Slot</t>
        </is>
      </c>
      <c r="F71" s="1" t="inlineStr">
        <is>
          <t>Type</t>
        </is>
      </c>
      <c r="G71" s="1" t="inlineStr">
        <is>
          <t>Spell</t>
        </is>
      </c>
      <c r="H71" s="3" t="inlineStr">
        <is>
          <t>Level</t>
        </is>
      </c>
      <c r="I71" s="3" t="inlineStr">
        <is>
          <t>Damage</t>
        </is>
      </c>
      <c r="J71" s="4" t="inlineStr">
        <is>
          <t>Timer</t>
        </is>
      </c>
      <c r="K71" s="3" t="inlineStr">
        <is>
          <t>Fumble</t>
        </is>
      </c>
      <c r="L71" s="3" t="inlineStr">
        <is>
          <t>Accuracy</t>
        </is>
      </c>
      <c r="M71" s="3" t="inlineStr">
        <is>
          <t>Defense</t>
        </is>
      </c>
      <c r="N71" s="3" t="inlineStr">
        <is>
          <t>Sigil</t>
        </is>
      </c>
      <c r="O71" s="3" t="inlineStr">
        <is>
          <t>SigilLvl</t>
        </is>
      </c>
      <c r="P71" s="3" t="inlineStr">
        <is>
          <t>Weight</t>
        </is>
      </c>
    </row>
    <row r="72">
      <c r="A72" s="443" t="inlineStr">
        <is>
          <t>Kaid Red</t>
        </is>
      </c>
      <c r="B72" s="443" t="inlineStr">
        <is>
          <t>Ruins of Helk</t>
        </is>
      </c>
      <c r="C72" s="443" t="inlineStr">
        <is>
          <t>Helkan minotaur</t>
        </is>
      </c>
      <c r="D72" s="443" t="inlineStr">
        <is>
          <t>horned helmet of war</t>
        </is>
      </c>
      <c r="E72" s="443" t="inlineStr">
        <is>
          <t>head</t>
        </is>
      </c>
      <c r="F72" s="443" t="inlineStr">
        <is>
          <t>plate</t>
        </is>
      </c>
      <c r="G72" s="443" t="inlineStr">
        <is>
          <t>double.enhance.ii</t>
        </is>
      </c>
      <c r="H72" s="442" t="n">
        <v>60</v>
      </c>
      <c r="I72" s="214" t="n"/>
      <c r="J72" s="39" t="n"/>
      <c r="K72" s="214" t="n"/>
      <c r="L72" s="214" t="n"/>
      <c r="M72" s="442" t="inlineStr">
        <is>
          <t>better</t>
        </is>
      </c>
      <c r="N72" s="214" t="n"/>
      <c r="O72" s="214" t="n"/>
      <c r="P72" s="442" t="n">
        <v>14</v>
      </c>
    </row>
    <row r="73">
      <c r="A73" s="428" t="inlineStr">
        <is>
          <t>Kaid Purple</t>
        </is>
      </c>
      <c r="B73" s="428" t="inlineStr">
        <is>
          <t>Oyster Bay - Water</t>
        </is>
      </c>
      <c r="C73" s="428" t="inlineStr">
        <is>
          <t>mermaid siren's lost soul</t>
        </is>
      </c>
      <c r="D73" s="428" t="inlineStr">
        <is>
          <t>kernel of desire</t>
        </is>
      </c>
      <c r="E73" s="428" t="inlineStr">
        <is>
          <t>jewel</t>
        </is>
      </c>
      <c r="F73" s="415" t="n"/>
      <c r="G73" s="428" t="inlineStr">
        <is>
          <t>bless.ii</t>
        </is>
      </c>
      <c r="H73" s="427" t="n">
        <v>60</v>
      </c>
      <c r="I73" s="39" t="n"/>
      <c r="J73" s="39" t="n"/>
      <c r="K73" s="39" t="n"/>
      <c r="L73" s="39" t="n"/>
      <c r="M73" s="214" t="n"/>
      <c r="N73" s="427" t="inlineStr">
        <is>
          <t>cold</t>
        </is>
      </c>
      <c r="O73" s="427" t="n">
        <v>3</v>
      </c>
      <c r="P73" s="427" t="n">
        <v>1</v>
      </c>
    </row>
    <row r="74">
      <c r="A74" s="443" t="inlineStr">
        <is>
          <t>Kaid Red</t>
        </is>
      </c>
      <c r="B74" s="443" t="inlineStr">
        <is>
          <t>Vale Fort</t>
        </is>
      </c>
      <c r="C74" s="443" t="inlineStr">
        <is>
          <t>vale soothsayer</t>
        </is>
      </c>
      <c r="D74" s="443" t="inlineStr">
        <is>
          <t>seer's eye of haste</t>
        </is>
      </c>
      <c r="E74" s="443" t="inlineStr">
        <is>
          <t>jewel</t>
        </is>
      </c>
      <c r="F74" s="415" t="n"/>
      <c r="G74" s="443" t="inlineStr">
        <is>
          <t>agility.ii</t>
        </is>
      </c>
      <c r="H74" s="442" t="n">
        <v>60</v>
      </c>
      <c r="I74" s="214" t="n"/>
      <c r="J74" s="39" t="n"/>
      <c r="K74" s="214" t="n"/>
      <c r="L74" s="214" t="n"/>
      <c r="M74" s="214" t="n"/>
      <c r="N74" s="442" t="inlineStr">
        <is>
          <t>shock</t>
        </is>
      </c>
      <c r="O74" s="442" t="n">
        <v>2</v>
      </c>
      <c r="P74" s="442" t="n">
        <v>1</v>
      </c>
    </row>
    <row r="75">
      <c r="A75" s="428" t="inlineStr">
        <is>
          <t>Kaid Purple</t>
        </is>
      </c>
      <c r="B75" s="428" t="inlineStr">
        <is>
          <t>Terngild, Lost City of Gold Tower</t>
        </is>
      </c>
      <c r="C75" s="428" t="inlineStr">
        <is>
          <t>Terngild golden guardian dragon</t>
        </is>
      </c>
      <c r="D75" s="428" t="inlineStr">
        <is>
          <t>guardian dragon hide</t>
        </is>
      </c>
      <c r="E75" s="428" t="inlineStr">
        <is>
          <t>cloak</t>
        </is>
      </c>
      <c r="F75" s="428" t="inlineStr">
        <is>
          <t>studded</t>
        </is>
      </c>
      <c r="G75" s="428" t="inlineStr">
        <is>
          <t>evade.enhance.iii</t>
        </is>
      </c>
      <c r="H75" s="427" t="n">
        <v>60</v>
      </c>
      <c r="I75" s="214" t="n"/>
      <c r="J75" s="214" t="n"/>
      <c r="K75" s="214" t="n"/>
      <c r="L75" s="214" t="n"/>
      <c r="M75" s="427" t="inlineStr">
        <is>
          <t>better</t>
        </is>
      </c>
      <c r="N75" s="427" t="inlineStr">
        <is>
          <t>lightning</t>
        </is>
      </c>
      <c r="O75" s="427" t="n">
        <v>3</v>
      </c>
      <c r="P75" s="427" t="n">
        <v>7</v>
      </c>
    </row>
    <row r="76">
      <c r="A76" s="428" t="inlineStr">
        <is>
          <t>Kaid Purple</t>
        </is>
      </c>
      <c r="B76" s="428" t="inlineStr">
        <is>
          <t>Plane of Suffering</t>
        </is>
      </c>
      <c r="C76" s="428" t="inlineStr">
        <is>
          <t>ravaging farmer's ghost</t>
        </is>
      </c>
      <c r="D76" s="428" t="inlineStr">
        <is>
          <t>ravaged runic platemail</t>
        </is>
      </c>
      <c r="E76" s="428" t="inlineStr">
        <is>
          <t>body</t>
        </is>
      </c>
      <c r="F76" s="428" t="inlineStr">
        <is>
          <t>plate</t>
        </is>
      </c>
      <c r="G76" s="428" t="inlineStr">
        <is>
          <t>strength.iii</t>
        </is>
      </c>
      <c r="H76" s="427" t="n">
        <v>60</v>
      </c>
      <c r="I76" s="214" t="n"/>
      <c r="J76" s="214" t="n"/>
      <c r="K76" s="214" t="n"/>
      <c r="L76" s="214" t="n"/>
      <c r="M76" s="427" t="inlineStr">
        <is>
          <t>much better</t>
        </is>
      </c>
      <c r="N76" s="427" t="inlineStr">
        <is>
          <t>shock</t>
        </is>
      </c>
      <c r="O76" s="427" t="n">
        <v>3</v>
      </c>
      <c r="P76" s="427" t="n">
        <v>23</v>
      </c>
    </row>
    <row r="77">
      <c r="A77" s="428" t="inlineStr">
        <is>
          <t>Kaid Purple</t>
        </is>
      </c>
      <c r="B77" s="428" t="inlineStr">
        <is>
          <t>Elven Nation Border</t>
        </is>
      </c>
      <c r="C77" s="428" t="inlineStr">
        <is>
          <t>Sylvantri warlord</t>
        </is>
      </c>
      <c r="D77" s="428" t="inlineStr">
        <is>
          <t>plated grips of war</t>
        </is>
      </c>
      <c r="E77" s="428" t="inlineStr">
        <is>
          <t>hands</t>
        </is>
      </c>
      <c r="F77" s="428" t="inlineStr">
        <is>
          <t>plate</t>
        </is>
      </c>
      <c r="G77" s="428" t="inlineStr">
        <is>
          <t>combat.iii</t>
        </is>
      </c>
      <c r="H77" s="427" t="n">
        <v>60</v>
      </c>
      <c r="I77" s="214" t="n"/>
      <c r="J77" s="214" t="n"/>
      <c r="K77" s="214" t="n"/>
      <c r="L77" s="214" t="n"/>
      <c r="M77" s="427" t="inlineStr">
        <is>
          <t>better</t>
        </is>
      </c>
      <c r="N77" s="214" t="n"/>
      <c r="O77" s="214" t="n"/>
      <c r="P77" s="427" t="n">
        <v>14</v>
      </c>
    </row>
    <row r="78">
      <c r="A78" s="428" t="inlineStr">
        <is>
          <t>Kaid Purple</t>
        </is>
      </c>
      <c r="B78" s="428" t="inlineStr">
        <is>
          <t>Terngild, Lost City of Gold Tower</t>
        </is>
      </c>
      <c r="C78" s="428" t="inlineStr">
        <is>
          <t>aged Terngild dragon</t>
        </is>
      </c>
      <c r="D78" s="428" t="inlineStr">
        <is>
          <t>plated phaerimm greaves</t>
        </is>
      </c>
      <c r="E78" s="428" t="inlineStr">
        <is>
          <t>legs</t>
        </is>
      </c>
      <c r="F78" s="428" t="inlineStr">
        <is>
          <t>plate</t>
        </is>
      </c>
      <c r="G78" s="428" t="inlineStr">
        <is>
          <t>weapons.enhance.iii</t>
        </is>
      </c>
      <c r="H78" s="427" t="n">
        <v>60</v>
      </c>
      <c r="I78" s="214" t="n"/>
      <c r="J78" s="39" t="n"/>
      <c r="K78" s="214" t="n"/>
      <c r="L78" s="214" t="n"/>
      <c r="M78" s="427" t="inlineStr">
        <is>
          <t>better</t>
        </is>
      </c>
      <c r="N78" s="427" t="inlineStr">
        <is>
          <t>shock</t>
        </is>
      </c>
      <c r="O78" s="427" t="n">
        <v>3</v>
      </c>
      <c r="P78" s="427" t="n">
        <v>19</v>
      </c>
    </row>
    <row r="79">
      <c r="A79" s="428" t="inlineStr">
        <is>
          <t>Kaid Purple</t>
        </is>
      </c>
      <c r="B79" s="428" t="inlineStr">
        <is>
          <t>Temple of Ahrimal</t>
        </is>
      </c>
      <c r="C79" s="428" t="inlineStr">
        <is>
          <t>Ahrimal temple guard</t>
        </is>
      </c>
      <c r="D79" s="428" t="inlineStr">
        <is>
          <t>scaled boots of the temple</t>
        </is>
      </c>
      <c r="E79" s="428" t="inlineStr">
        <is>
          <t>feet</t>
        </is>
      </c>
      <c r="F79" s="428" t="inlineStr">
        <is>
          <t>plate</t>
        </is>
      </c>
      <c r="G79" s="428" t="inlineStr">
        <is>
          <t>dexterity.iii</t>
        </is>
      </c>
      <c r="H79" s="427" t="n">
        <v>60</v>
      </c>
      <c r="I79" s="214" t="n"/>
      <c r="J79" s="39" t="n"/>
      <c r="K79" s="214" t="n"/>
      <c r="L79" s="214" t="n"/>
      <c r="M79" s="427" t="inlineStr">
        <is>
          <t>better</t>
        </is>
      </c>
      <c r="N79" s="214" t="n"/>
      <c r="O79" s="214" t="n"/>
      <c r="P79" s="427" t="n">
        <v>14</v>
      </c>
    </row>
    <row r="80">
      <c r="E80" s="1256" t="n"/>
      <c r="F80" s="1256" t="n"/>
    </row>
    <row r="81">
      <c r="A81" s="186" t="inlineStr">
        <is>
          <t>Zombie</t>
        </is>
      </c>
      <c r="B81" s="1313" t="n"/>
      <c r="C81" s="1313" t="n"/>
      <c r="D81" s="1313" t="n"/>
      <c r="E81" s="1313" t="n"/>
      <c r="F81" s="1313" t="n"/>
      <c r="G81" s="1313" t="n"/>
      <c r="H81" s="1313" t="n"/>
      <c r="I81" s="1313" t="n"/>
      <c r="J81" s="1313" t="n"/>
      <c r="K81" s="1313" t="n"/>
      <c r="L81" s="1313" t="n"/>
      <c r="M81" s="1313" t="n"/>
      <c r="N81" s="1313" t="n"/>
      <c r="O81" s="1313" t="n"/>
      <c r="P81" s="1322" t="n"/>
    </row>
    <row r="82">
      <c r="A82" s="1" t="inlineStr">
        <is>
          <t>Realm</t>
        </is>
      </c>
      <c r="B82" s="1" t="inlineStr">
        <is>
          <t>Area</t>
        </is>
      </c>
      <c r="C82" s="1" t="inlineStr">
        <is>
          <t>Mob</t>
        </is>
      </c>
      <c r="D82" s="1" t="inlineStr">
        <is>
          <t>Item</t>
        </is>
      </c>
      <c r="E82" s="1" t="inlineStr">
        <is>
          <t>Slot</t>
        </is>
      </c>
      <c r="F82" s="1" t="inlineStr">
        <is>
          <t>Type</t>
        </is>
      </c>
      <c r="G82" s="1" t="inlineStr">
        <is>
          <t>Spell</t>
        </is>
      </c>
      <c r="H82" s="3" t="inlineStr">
        <is>
          <t>Level</t>
        </is>
      </c>
      <c r="I82" s="3" t="inlineStr">
        <is>
          <t>Damage</t>
        </is>
      </c>
      <c r="J82" s="4" t="inlineStr">
        <is>
          <t>Timer</t>
        </is>
      </c>
      <c r="K82" s="3" t="inlineStr">
        <is>
          <t>Fumble</t>
        </is>
      </c>
      <c r="L82" s="3" t="inlineStr">
        <is>
          <t>Accuracy</t>
        </is>
      </c>
      <c r="M82" s="3" t="inlineStr">
        <is>
          <t>Defense</t>
        </is>
      </c>
      <c r="N82" s="3" t="inlineStr">
        <is>
          <t>Sigil</t>
        </is>
      </c>
      <c r="O82" s="3" t="inlineStr">
        <is>
          <t>SigilLvl</t>
        </is>
      </c>
      <c r="P82" s="3" t="inlineStr">
        <is>
          <t>Weight</t>
        </is>
      </c>
    </row>
    <row r="83">
      <c r="A83" s="443" t="inlineStr">
        <is>
          <t>Kaid Red</t>
        </is>
      </c>
      <c r="B83" s="443" t="inlineStr">
        <is>
          <t>Terngild, Lost City of Gold Tunnel</t>
        </is>
      </c>
      <c r="C83" s="443" t="inlineStr">
        <is>
          <t>skilled dwarven miner</t>
        </is>
      </c>
      <c r="D83" s="443" t="inlineStr">
        <is>
          <t>terngild's miner helmet</t>
        </is>
      </c>
      <c r="E83" s="443" t="inlineStr">
        <is>
          <t>head</t>
        </is>
      </c>
      <c r="F83" s="443" t="inlineStr">
        <is>
          <t>plate</t>
        </is>
      </c>
      <c r="G83" s="443" t="inlineStr">
        <is>
          <t>constitution.ii</t>
        </is>
      </c>
      <c r="H83" s="442" t="n">
        <v>60</v>
      </c>
      <c r="I83" s="214" t="n"/>
      <c r="J83" s="39" t="n"/>
      <c r="K83" s="214" t="n"/>
      <c r="L83" s="214" t="n"/>
      <c r="M83" s="442" t="inlineStr">
        <is>
          <t>better</t>
        </is>
      </c>
      <c r="N83" s="442" t="inlineStr">
        <is>
          <t>earth</t>
        </is>
      </c>
      <c r="O83" s="442" t="n">
        <v>2</v>
      </c>
      <c r="P83" s="442" t="n">
        <v>14</v>
      </c>
    </row>
    <row r="84">
      <c r="A84" s="428" t="inlineStr">
        <is>
          <t>Kaid Purple</t>
        </is>
      </c>
      <c r="B84" s="428" t="inlineStr">
        <is>
          <t>Oyster Bay - Water</t>
        </is>
      </c>
      <c r="C84" s="428" t="inlineStr">
        <is>
          <t>mermaid siren's lost soul</t>
        </is>
      </c>
      <c r="D84" s="428" t="inlineStr">
        <is>
          <t>kernel of desire</t>
        </is>
      </c>
      <c r="E84" s="428" t="inlineStr">
        <is>
          <t>jewel</t>
        </is>
      </c>
      <c r="F84" s="415" t="n"/>
      <c r="G84" s="428" t="inlineStr">
        <is>
          <t>bless.ii</t>
        </is>
      </c>
      <c r="H84" s="427" t="n">
        <v>60</v>
      </c>
      <c r="I84" s="39" t="n"/>
      <c r="J84" s="39" t="n"/>
      <c r="K84" s="39" t="n"/>
      <c r="L84" s="39" t="n"/>
      <c r="M84" s="214" t="n"/>
      <c r="N84" s="427" t="inlineStr">
        <is>
          <t>cold</t>
        </is>
      </c>
      <c r="O84" s="427" t="n">
        <v>3</v>
      </c>
      <c r="P84" s="427" t="n">
        <v>1</v>
      </c>
    </row>
    <row r="85">
      <c r="A85" s="443" t="inlineStr">
        <is>
          <t>Kaid Red</t>
        </is>
      </c>
      <c r="B85" s="443" t="inlineStr">
        <is>
          <t>Vale Fort</t>
        </is>
      </c>
      <c r="C85" s="443" t="inlineStr">
        <is>
          <t>vale soothsayer</t>
        </is>
      </c>
      <c r="D85" s="443" t="inlineStr">
        <is>
          <t>seer's eye of haste</t>
        </is>
      </c>
      <c r="E85" s="443" t="inlineStr">
        <is>
          <t>jewel</t>
        </is>
      </c>
      <c r="F85" s="415" t="n"/>
      <c r="G85" s="443" t="inlineStr">
        <is>
          <t>agility.ii</t>
        </is>
      </c>
      <c r="H85" s="442" t="n">
        <v>60</v>
      </c>
      <c r="I85" s="214" t="n"/>
      <c r="J85" s="39" t="n"/>
      <c r="K85" s="214" t="n"/>
      <c r="L85" s="214" t="n"/>
      <c r="M85" s="214" t="n"/>
      <c r="N85" s="442" t="inlineStr">
        <is>
          <t>shock</t>
        </is>
      </c>
      <c r="O85" s="442" t="n">
        <v>2</v>
      </c>
      <c r="P85" s="442" t="n">
        <v>1</v>
      </c>
    </row>
    <row r="86">
      <c r="A86" s="428" t="inlineStr">
        <is>
          <t>Kaid Purple</t>
        </is>
      </c>
      <c r="B86" s="428" t="inlineStr">
        <is>
          <t>Terngild, Lost City of Gold Tower</t>
        </is>
      </c>
      <c r="C86" s="428" t="inlineStr">
        <is>
          <t>silver-backed Terngild dragon</t>
        </is>
      </c>
      <c r="D86" s="428" t="inlineStr">
        <is>
          <t>dragonstone woven chains of binding</t>
        </is>
      </c>
      <c r="E86" s="428" t="inlineStr">
        <is>
          <t>cloak</t>
        </is>
      </c>
      <c r="F86" s="428" t="inlineStr">
        <is>
          <t>plate</t>
        </is>
      </c>
      <c r="G86" s="428" t="inlineStr">
        <is>
          <t>strength.iii</t>
        </is>
      </c>
      <c r="H86" s="427" t="n">
        <v>60</v>
      </c>
      <c r="I86" s="214" t="n"/>
      <c r="J86" s="214" t="n"/>
      <c r="K86" s="214" t="n"/>
      <c r="L86" s="214" t="n"/>
      <c r="M86" s="427" t="inlineStr">
        <is>
          <t>better</t>
        </is>
      </c>
      <c r="N86" s="427" t="inlineStr">
        <is>
          <t>lightning</t>
        </is>
      </c>
      <c r="O86" s="427" t="n">
        <v>3</v>
      </c>
      <c r="P86" s="427" t="n">
        <v>11</v>
      </c>
    </row>
    <row r="87">
      <c r="A87" s="443" t="inlineStr">
        <is>
          <t>Kaid Red</t>
        </is>
      </c>
      <c r="B87" s="443" t="inlineStr">
        <is>
          <t>Terngild, Lost City of Gold Undercity</t>
        </is>
      </c>
      <c r="C87" s="443" t="inlineStr">
        <is>
          <t>Terngild anti-paladin</t>
        </is>
      </c>
      <c r="D87" s="443" t="inlineStr">
        <is>
          <t>unholy armor of black gold</t>
        </is>
      </c>
      <c r="E87" s="443" t="inlineStr">
        <is>
          <t>body</t>
        </is>
      </c>
      <c r="F87" s="443" t="inlineStr">
        <is>
          <t>plate</t>
        </is>
      </c>
      <c r="G87" s="443" t="inlineStr">
        <is>
          <t>pummel.enhance.ii</t>
        </is>
      </c>
      <c r="H87" s="442" t="n">
        <v>60</v>
      </c>
      <c r="I87" s="214" t="n"/>
      <c r="J87" s="39" t="n"/>
      <c r="K87" s="214" t="n"/>
      <c r="L87" s="214" t="n"/>
      <c r="M87" s="442" t="inlineStr">
        <is>
          <t>normal</t>
        </is>
      </c>
      <c r="N87" s="214" t="n"/>
      <c r="O87" s="214" t="n"/>
      <c r="P87" s="442" t="n">
        <v>23</v>
      </c>
    </row>
    <row r="88">
      <c r="A88" s="428" t="inlineStr">
        <is>
          <t>Kaid Purple</t>
        </is>
      </c>
      <c r="B88" s="428" t="inlineStr">
        <is>
          <t>Elven Nation Border</t>
        </is>
      </c>
      <c r="C88" s="428" t="inlineStr">
        <is>
          <t>Sylvantri warlord</t>
        </is>
      </c>
      <c r="D88" s="428" t="inlineStr">
        <is>
          <t>plated grips of war</t>
        </is>
      </c>
      <c r="E88" s="428" t="inlineStr">
        <is>
          <t>hands</t>
        </is>
      </c>
      <c r="F88" s="428" t="inlineStr">
        <is>
          <t>plate</t>
        </is>
      </c>
      <c r="G88" s="428" t="inlineStr">
        <is>
          <t>combat.iii</t>
        </is>
      </c>
      <c r="H88" s="427" t="n">
        <v>60</v>
      </c>
      <c r="I88" s="214" t="n"/>
      <c r="J88" s="214" t="n"/>
      <c r="K88" s="214" t="n"/>
      <c r="L88" s="214" t="n"/>
      <c r="M88" s="427" t="inlineStr">
        <is>
          <t>better</t>
        </is>
      </c>
      <c r="N88" s="214" t="n"/>
      <c r="O88" s="214" t="n"/>
      <c r="P88" s="427" t="n">
        <v>14</v>
      </c>
    </row>
    <row r="89">
      <c r="A89" s="428" t="inlineStr">
        <is>
          <t>Kaid Purple</t>
        </is>
      </c>
      <c r="B89" s="428" t="inlineStr">
        <is>
          <t>Terngild, Lost City of Gold Tower</t>
        </is>
      </c>
      <c r="C89" s="428" t="inlineStr">
        <is>
          <t>aged Terngild dragon</t>
        </is>
      </c>
      <c r="D89" s="428" t="inlineStr">
        <is>
          <t>plated phaerimm greaves</t>
        </is>
      </c>
      <c r="E89" s="428" t="inlineStr">
        <is>
          <t>legs</t>
        </is>
      </c>
      <c r="F89" s="428" t="inlineStr">
        <is>
          <t>plate</t>
        </is>
      </c>
      <c r="G89" s="428" t="inlineStr">
        <is>
          <t>weapons.enhance.iii</t>
        </is>
      </c>
      <c r="H89" s="427" t="n">
        <v>60</v>
      </c>
      <c r="I89" s="214" t="n"/>
      <c r="J89" s="39" t="n"/>
      <c r="K89" s="214" t="n"/>
      <c r="L89" s="214" t="n"/>
      <c r="M89" s="427" t="inlineStr">
        <is>
          <t>better</t>
        </is>
      </c>
      <c r="N89" s="427" t="inlineStr">
        <is>
          <t>shock</t>
        </is>
      </c>
      <c r="O89" s="427" t="n">
        <v>3</v>
      </c>
      <c r="P89" s="427" t="n">
        <v>19</v>
      </c>
    </row>
    <row r="90">
      <c r="A90" s="428" t="inlineStr">
        <is>
          <t>Kaid Purple</t>
        </is>
      </c>
      <c r="B90" s="428" t="inlineStr">
        <is>
          <t>Emporer's Palace</t>
        </is>
      </c>
      <c r="C90" s="428" t="inlineStr">
        <is>
          <t>emporer's bodyguard</t>
        </is>
      </c>
      <c r="D90" s="428" t="inlineStr">
        <is>
          <t>royal treads</t>
        </is>
      </c>
      <c r="E90" s="428" t="inlineStr">
        <is>
          <t>feet</t>
        </is>
      </c>
      <c r="F90" s="428" t="inlineStr">
        <is>
          <t>plate</t>
        </is>
      </c>
      <c r="G90" s="428" t="inlineStr">
        <is>
          <t>evade.enhance.iii</t>
        </is>
      </c>
      <c r="H90" s="427" t="n">
        <v>60</v>
      </c>
      <c r="I90" s="214" t="n"/>
      <c r="J90" s="214" t="n"/>
      <c r="K90" s="214" t="n"/>
      <c r="L90" s="214" t="n"/>
      <c r="M90" s="427" t="inlineStr">
        <is>
          <t>better</t>
        </is>
      </c>
      <c r="N90" s="214" t="n"/>
      <c r="O90" s="214" t="n"/>
      <c r="P90" s="427" t="n">
        <v>14</v>
      </c>
    </row>
    <row r="91">
      <c r="A91" s="428" t="inlineStr">
        <is>
          <t>Kaid Purple</t>
        </is>
      </c>
      <c r="B91" s="428" t="inlineStr">
        <is>
          <t>Temple of Ahrimal</t>
        </is>
      </c>
      <c r="C91" s="428" t="inlineStr">
        <is>
          <t>Ahrimal temple guard</t>
        </is>
      </c>
      <c r="D91" s="428" t="inlineStr">
        <is>
          <t>scaled boots of the temple</t>
        </is>
      </c>
      <c r="E91" s="428" t="inlineStr">
        <is>
          <t>feet</t>
        </is>
      </c>
      <c r="F91" s="428" t="inlineStr">
        <is>
          <t>plate</t>
        </is>
      </c>
      <c r="G91" s="428" t="inlineStr">
        <is>
          <t>dexterity.iii</t>
        </is>
      </c>
      <c r="H91" s="427" t="n">
        <v>60</v>
      </c>
      <c r="I91" s="214" t="n"/>
      <c r="J91" s="39" t="n"/>
      <c r="K91" s="214" t="n"/>
      <c r="L91" s="214" t="n"/>
      <c r="M91" s="427" t="inlineStr">
        <is>
          <t>better</t>
        </is>
      </c>
      <c r="N91" s="214" t="n"/>
      <c r="O91" s="214" t="n"/>
      <c r="P91" s="427" t="n">
        <v>14</v>
      </c>
    </row>
    <row r="92">
      <c r="E92" s="1256" t="n"/>
      <c r="F92" s="1256" t="n"/>
    </row>
    <row r="93">
      <c r="A93" s="186" t="inlineStr">
        <is>
          <t>Sin</t>
        </is>
      </c>
      <c r="B93" s="1313" t="n"/>
      <c r="C93" s="1313" t="n"/>
      <c r="D93" s="1313" t="n"/>
      <c r="E93" s="1313" t="n"/>
      <c r="F93" s="1313" t="n"/>
      <c r="G93" s="1313" t="n"/>
      <c r="H93" s="1313" t="n"/>
      <c r="I93" s="1313" t="n"/>
      <c r="J93" s="1313" t="n"/>
      <c r="K93" s="1313" t="n"/>
      <c r="L93" s="1313" t="n"/>
      <c r="M93" s="1313" t="n"/>
      <c r="N93" s="1313" t="n"/>
      <c r="O93" s="1313" t="n"/>
      <c r="P93" s="1322" t="n"/>
    </row>
    <row r="94">
      <c r="A94" s="1" t="inlineStr">
        <is>
          <t>Realm</t>
        </is>
      </c>
      <c r="B94" s="1" t="inlineStr">
        <is>
          <t>Area</t>
        </is>
      </c>
      <c r="C94" s="1" t="inlineStr">
        <is>
          <t>Mob</t>
        </is>
      </c>
      <c r="D94" s="1" t="inlineStr">
        <is>
          <t>Item</t>
        </is>
      </c>
      <c r="E94" s="1" t="inlineStr">
        <is>
          <t>Slot</t>
        </is>
      </c>
      <c r="F94" s="1" t="inlineStr">
        <is>
          <t>Type</t>
        </is>
      </c>
      <c r="G94" s="1" t="inlineStr">
        <is>
          <t>Spell</t>
        </is>
      </c>
      <c r="H94" s="3" t="inlineStr">
        <is>
          <t>Level</t>
        </is>
      </c>
      <c r="I94" s="3" t="inlineStr">
        <is>
          <t>Damage</t>
        </is>
      </c>
      <c r="J94" s="4" t="inlineStr">
        <is>
          <t>Timer</t>
        </is>
      </c>
      <c r="K94" s="3" t="inlineStr">
        <is>
          <t>Fumble</t>
        </is>
      </c>
      <c r="L94" s="3" t="inlineStr">
        <is>
          <t>Accuracy</t>
        </is>
      </c>
      <c r="M94" s="3" t="inlineStr">
        <is>
          <t>Defense</t>
        </is>
      </c>
      <c r="N94" s="3" t="inlineStr">
        <is>
          <t>Sigil</t>
        </is>
      </c>
      <c r="O94" s="3" t="inlineStr">
        <is>
          <t>SigilLvl</t>
        </is>
      </c>
      <c r="P94" s="3" t="inlineStr">
        <is>
          <t>Weight</t>
        </is>
      </c>
    </row>
    <row r="95">
      <c r="A95" s="428" t="inlineStr">
        <is>
          <t>Kaid Purple</t>
        </is>
      </c>
      <c r="B95" s="428" t="inlineStr">
        <is>
          <t>Plane of Suffering</t>
        </is>
      </c>
      <c r="C95" s="428" t="inlineStr">
        <is>
          <t>ancient damned warlock</t>
        </is>
      </c>
      <c r="D95" s="428" t="inlineStr">
        <is>
          <t>black hood of lost souls</t>
        </is>
      </c>
      <c r="E95" s="428" t="inlineStr">
        <is>
          <t>head</t>
        </is>
      </c>
      <c r="F95" s="428" t="inlineStr">
        <is>
          <t>cloth</t>
        </is>
      </c>
      <c r="G95" s="428" t="inlineStr">
        <is>
          <t>weapons.enhance.iii</t>
        </is>
      </c>
      <c r="H95" s="427" t="n">
        <v>60</v>
      </c>
      <c r="I95" s="143" t="n"/>
      <c r="J95" s="143" t="n"/>
      <c r="K95" s="143" t="n"/>
      <c r="L95" s="143" t="n"/>
      <c r="M95" s="427" t="inlineStr">
        <is>
          <t>better</t>
        </is>
      </c>
      <c r="N95" s="427" t="inlineStr">
        <is>
          <t>cold</t>
        </is>
      </c>
      <c r="O95" s="427" t="n">
        <v>3</v>
      </c>
      <c r="P95" s="427" t="n">
        <v>4</v>
      </c>
    </row>
    <row r="96">
      <c r="A96" s="428" t="inlineStr">
        <is>
          <t>Kaid Purple</t>
        </is>
      </c>
      <c r="B96" s="428" t="inlineStr">
        <is>
          <t>Oyster Bay - Water</t>
        </is>
      </c>
      <c r="C96" s="428" t="inlineStr">
        <is>
          <t>mermaid siren's lost soul</t>
        </is>
      </c>
      <c r="D96" s="428" t="inlineStr">
        <is>
          <t>kernel of desire</t>
        </is>
      </c>
      <c r="E96" s="428" t="inlineStr">
        <is>
          <t>jewel</t>
        </is>
      </c>
      <c r="F96" s="415" t="n"/>
      <c r="G96" s="428" t="inlineStr">
        <is>
          <t>bless.ii</t>
        </is>
      </c>
      <c r="H96" s="427" t="n">
        <v>60</v>
      </c>
      <c r="I96" s="39" t="n"/>
      <c r="J96" s="39" t="n"/>
      <c r="K96" s="39" t="n"/>
      <c r="L96" s="39" t="n"/>
      <c r="M96" s="214" t="n"/>
      <c r="N96" s="427" t="inlineStr">
        <is>
          <t>cold</t>
        </is>
      </c>
      <c r="O96" s="427" t="n">
        <v>3</v>
      </c>
      <c r="P96" s="427" t="n">
        <v>1</v>
      </c>
    </row>
    <row r="97">
      <c r="A97" s="428" t="inlineStr">
        <is>
          <t>Kaid Purple</t>
        </is>
      </c>
      <c r="B97" s="428" t="inlineStr">
        <is>
          <t>Terngild, Lost City of Gold Tower</t>
        </is>
      </c>
      <c r="C97" s="428" t="inlineStr">
        <is>
          <t>Terngild golden guardian dragon</t>
        </is>
      </c>
      <c r="D97" s="428" t="inlineStr">
        <is>
          <t>Terngild dragon-tooth necklace</t>
        </is>
      </c>
      <c r="E97" s="428" t="inlineStr">
        <is>
          <t>jewel</t>
        </is>
      </c>
      <c r="F97" s="415" t="n"/>
      <c r="G97" s="428" t="inlineStr">
        <is>
          <t>intelligence.iii</t>
        </is>
      </c>
      <c r="H97" s="427" t="n">
        <v>60</v>
      </c>
      <c r="I97" s="39" t="n"/>
      <c r="J97" s="39" t="n"/>
      <c r="K97" s="39" t="n"/>
      <c r="L97" s="39" t="n"/>
      <c r="M97" s="214" t="n"/>
      <c r="N97" s="214" t="n"/>
      <c r="O97" s="214" t="n"/>
      <c r="P97" s="427" t="n">
        <v>1</v>
      </c>
    </row>
    <row r="98">
      <c r="A98" s="428" t="inlineStr">
        <is>
          <t>Kaid Purple</t>
        </is>
      </c>
      <c r="B98" s="428" t="inlineStr">
        <is>
          <t>Elven Nation Border</t>
        </is>
      </c>
      <c r="C98" s="428" t="inlineStr">
        <is>
          <t>Sylvantri peacekeeper</t>
        </is>
      </c>
      <c r="D98" s="428" t="inlineStr">
        <is>
          <t>rumpled Sylvantri cape</t>
        </is>
      </c>
      <c r="E98" s="428" t="inlineStr">
        <is>
          <t>cloak</t>
        </is>
      </c>
      <c r="F98" s="428" t="inlineStr">
        <is>
          <t>cloth</t>
        </is>
      </c>
      <c r="G98" s="428" t="inlineStr">
        <is>
          <t>dexterity.iii</t>
        </is>
      </c>
      <c r="H98" s="427" t="n">
        <v>60</v>
      </c>
      <c r="I98" s="214" t="n"/>
      <c r="J98" s="39" t="n"/>
      <c r="K98" s="214" t="n"/>
      <c r="L98" s="214" t="n"/>
      <c r="M98" s="427" t="inlineStr">
        <is>
          <t>much better</t>
        </is>
      </c>
      <c r="N98" s="214" t="n"/>
      <c r="O98" s="214" t="n"/>
      <c r="P98" s="427" t="n">
        <v>2</v>
      </c>
    </row>
    <row r="99">
      <c r="A99" s="428" t="inlineStr">
        <is>
          <t>Kaid Purple</t>
        </is>
      </c>
      <c r="B99" s="428" t="inlineStr">
        <is>
          <t>Terngild, Lost City of Gold Tower</t>
        </is>
      </c>
      <c r="C99" s="428" t="inlineStr">
        <is>
          <t>Terngild construct magi</t>
        </is>
      </c>
      <c r="D99" s="428" t="inlineStr">
        <is>
          <t>magi's vestments of miracles</t>
        </is>
      </c>
      <c r="E99" s="428" t="inlineStr">
        <is>
          <t>body</t>
        </is>
      </c>
      <c r="F99" s="428" t="inlineStr">
        <is>
          <t>cloth</t>
        </is>
      </c>
      <c r="G99" s="428" t="inlineStr">
        <is>
          <t>direct.enhance.iii</t>
        </is>
      </c>
      <c r="H99" s="427" t="n">
        <v>60</v>
      </c>
      <c r="I99" s="214" t="n"/>
      <c r="J99" s="39" t="n"/>
      <c r="K99" s="214" t="n"/>
      <c r="L99" s="214" t="n"/>
      <c r="M99" s="427" t="inlineStr">
        <is>
          <t>better</t>
        </is>
      </c>
      <c r="N99" s="427" t="inlineStr">
        <is>
          <t>water</t>
        </is>
      </c>
      <c r="O99" s="427" t="n">
        <v>3</v>
      </c>
      <c r="P99" s="427" t="n">
        <v>8</v>
      </c>
    </row>
    <row r="100">
      <c r="A100" s="428" t="inlineStr">
        <is>
          <t>Kaid Purple</t>
        </is>
      </c>
      <c r="B100" s="428" t="inlineStr">
        <is>
          <t>Emporer's Palace</t>
        </is>
      </c>
      <c r="C100" s="428" t="inlineStr">
        <is>
          <t>emporer's consul</t>
        </is>
      </c>
      <c r="D100" s="428" t="inlineStr">
        <is>
          <t>point of order</t>
        </is>
      </c>
      <c r="E100" s="428" t="inlineStr">
        <is>
          <t>hands</t>
        </is>
      </c>
      <c r="F100" s="428" t="inlineStr">
        <is>
          <t>cloth</t>
        </is>
      </c>
      <c r="G100" s="428" t="inlineStr">
        <is>
          <t>combat.iii</t>
        </is>
      </c>
      <c r="H100" s="427" t="n">
        <v>60</v>
      </c>
      <c r="I100" s="214" t="n"/>
      <c r="J100" s="214" t="n"/>
      <c r="K100" s="214" t="n"/>
      <c r="L100" s="214" t="n"/>
      <c r="M100" s="427" t="inlineStr">
        <is>
          <t>much better</t>
        </is>
      </c>
      <c r="N100" s="214" t="n"/>
      <c r="O100" s="214" t="n"/>
      <c r="P100" s="427" t="n">
        <v>4</v>
      </c>
    </row>
    <row r="101">
      <c r="A101" s="428" t="inlineStr">
        <is>
          <t>Kaid Purple</t>
        </is>
      </c>
      <c r="B101" s="428" t="inlineStr">
        <is>
          <t>Oyster Bay - Water</t>
        </is>
      </c>
      <c r="C101" s="428" t="inlineStr">
        <is>
          <t>qalupalik soul thief</t>
        </is>
      </c>
      <c r="D101" s="428" t="inlineStr">
        <is>
          <t>silver and black leggings</t>
        </is>
      </c>
      <c r="E101" s="428" t="inlineStr">
        <is>
          <t>legs</t>
        </is>
      </c>
      <c r="F101" s="428" t="inlineStr">
        <is>
          <t>cloth</t>
        </is>
      </c>
      <c r="G101" s="428" t="inlineStr">
        <is>
          <t>evade.enhance.iii</t>
        </is>
      </c>
      <c r="H101" s="427" t="n">
        <v>60</v>
      </c>
      <c r="I101" s="143" t="n"/>
      <c r="J101" s="143" t="n"/>
      <c r="K101" s="143" t="n"/>
      <c r="L101" s="143" t="n"/>
      <c r="M101" s="427" t="inlineStr">
        <is>
          <t>better</t>
        </is>
      </c>
      <c r="N101" s="214" t="n"/>
      <c r="O101" s="214" t="n"/>
      <c r="P101" s="427" t="n">
        <v>6</v>
      </c>
    </row>
    <row r="102">
      <c r="A102" s="428" t="inlineStr">
        <is>
          <t>Kaid Purple</t>
        </is>
      </c>
      <c r="B102" s="428" t="inlineStr">
        <is>
          <t>Plane of Suffering</t>
        </is>
      </c>
      <c r="C102" s="428" t="inlineStr">
        <is>
          <t>burning niordian soul</t>
        </is>
      </c>
      <c r="D102" s="428" t="inlineStr">
        <is>
          <t>golden plane jumper boots</t>
        </is>
      </c>
      <c r="E102" s="428" t="inlineStr">
        <is>
          <t>feet</t>
        </is>
      </c>
      <c r="F102" s="428" t="inlineStr">
        <is>
          <t>cloth</t>
        </is>
      </c>
      <c r="G102" s="428" t="inlineStr">
        <is>
          <t>agility.ii</t>
        </is>
      </c>
      <c r="H102" s="427" t="n">
        <v>60</v>
      </c>
      <c r="I102" s="143" t="n"/>
      <c r="J102" s="143" t="n"/>
      <c r="K102" s="143" t="n"/>
      <c r="L102" s="143" t="n"/>
      <c r="M102" s="427" t="inlineStr">
        <is>
          <t>much better</t>
        </is>
      </c>
      <c r="N102" s="427" t="inlineStr">
        <is>
          <t>lightning</t>
        </is>
      </c>
      <c r="O102" s="427" t="n">
        <v>3</v>
      </c>
      <c r="P102" s="427" t="n">
        <v>4</v>
      </c>
    </row>
    <row r="103">
      <c r="E103" s="1256" t="n"/>
      <c r="F103" s="1256" t="n"/>
    </row>
    <row r="104">
      <c r="A104" s="186" t="inlineStr">
        <is>
          <t>Necromancer</t>
        </is>
      </c>
      <c r="B104" s="1313" t="n"/>
      <c r="C104" s="1313" t="n"/>
      <c r="D104" s="1313" t="n"/>
      <c r="E104" s="1313" t="n"/>
      <c r="F104" s="1313" t="n"/>
      <c r="G104" s="1313" t="n"/>
      <c r="H104" s="1313" t="n"/>
      <c r="I104" s="1313" t="n"/>
      <c r="J104" s="1313" t="n"/>
      <c r="K104" s="1313" t="n"/>
      <c r="L104" s="1313" t="n"/>
      <c r="M104" s="1313" t="n"/>
      <c r="N104" s="1313" t="n"/>
      <c r="O104" s="1313" t="n"/>
      <c r="P104" s="1322" t="n"/>
    </row>
    <row r="105">
      <c r="A105" s="1" t="inlineStr">
        <is>
          <t>Realm</t>
        </is>
      </c>
      <c r="B105" s="1" t="inlineStr">
        <is>
          <t>Area</t>
        </is>
      </c>
      <c r="C105" s="1" t="inlineStr">
        <is>
          <t>Mob</t>
        </is>
      </c>
      <c r="D105" s="1" t="inlineStr">
        <is>
          <t>Item</t>
        </is>
      </c>
      <c r="E105" s="1" t="inlineStr">
        <is>
          <t>Slot</t>
        </is>
      </c>
      <c r="F105" s="1" t="inlineStr">
        <is>
          <t>Type</t>
        </is>
      </c>
      <c r="G105" s="1" t="inlineStr">
        <is>
          <t>Spell</t>
        </is>
      </c>
      <c r="H105" s="3" t="inlineStr">
        <is>
          <t>Level</t>
        </is>
      </c>
      <c r="I105" s="3" t="inlineStr">
        <is>
          <t>Damage</t>
        </is>
      </c>
      <c r="J105" s="4" t="inlineStr">
        <is>
          <t>Timer</t>
        </is>
      </c>
      <c r="K105" s="3" t="inlineStr">
        <is>
          <t>Fumble</t>
        </is>
      </c>
      <c r="L105" s="3" t="inlineStr">
        <is>
          <t>Accuracy</t>
        </is>
      </c>
      <c r="M105" s="3" t="inlineStr">
        <is>
          <t>Defense</t>
        </is>
      </c>
      <c r="N105" s="3" t="inlineStr">
        <is>
          <t>Sigil</t>
        </is>
      </c>
      <c r="O105" s="3" t="inlineStr">
        <is>
          <t>SigilLvl</t>
        </is>
      </c>
      <c r="P105" s="3" t="inlineStr">
        <is>
          <t>Weight</t>
        </is>
      </c>
    </row>
    <row r="106">
      <c r="A106" s="428" t="inlineStr">
        <is>
          <t>Kaid Purple</t>
        </is>
      </c>
      <c r="B106" s="428" t="inlineStr">
        <is>
          <t>Elven Nation Border</t>
        </is>
      </c>
      <c r="C106" s="428" t="inlineStr">
        <is>
          <t>Sylvantri healer</t>
        </is>
      </c>
      <c r="D106" s="428" t="inlineStr">
        <is>
          <t>green curly-tipped elf cap</t>
        </is>
      </c>
      <c r="E106" s="428" t="inlineStr">
        <is>
          <t>head</t>
        </is>
      </c>
      <c r="F106" s="428" t="inlineStr">
        <is>
          <t>cloth</t>
        </is>
      </c>
      <c r="G106" s="428" t="inlineStr">
        <is>
          <t>intelligence.iii</t>
        </is>
      </c>
      <c r="H106" s="427" t="n">
        <v>60</v>
      </c>
      <c r="I106" s="214" t="n"/>
      <c r="J106" s="39" t="n"/>
      <c r="K106" s="214" t="n"/>
      <c r="L106" s="214" t="n"/>
      <c r="M106" s="427" t="inlineStr">
        <is>
          <t>better</t>
        </is>
      </c>
      <c r="N106" s="214" t="n"/>
      <c r="O106" s="214" t="n"/>
      <c r="P106" s="427" t="n">
        <v>4</v>
      </c>
    </row>
    <row r="107">
      <c r="A107" s="428" t="inlineStr">
        <is>
          <t>Kaid Purple</t>
        </is>
      </c>
      <c r="B107" s="428" t="inlineStr">
        <is>
          <t>Oyster Bay - Water</t>
        </is>
      </c>
      <c r="C107" s="428" t="inlineStr">
        <is>
          <t>mermaid siren's lost soul</t>
        </is>
      </c>
      <c r="D107" s="428" t="inlineStr">
        <is>
          <t>kernel of desire</t>
        </is>
      </c>
      <c r="E107" s="428" t="inlineStr">
        <is>
          <t>jewel</t>
        </is>
      </c>
      <c r="F107" s="415" t="n"/>
      <c r="G107" s="428" t="inlineStr">
        <is>
          <t>bless.ii</t>
        </is>
      </c>
      <c r="H107" s="427" t="n">
        <v>60</v>
      </c>
      <c r="I107" s="39" t="n"/>
      <c r="J107" s="39" t="n"/>
      <c r="K107" s="39" t="n"/>
      <c r="L107" s="39" t="n"/>
      <c r="M107" s="214" t="n"/>
      <c r="N107" s="427" t="inlineStr">
        <is>
          <t>cold</t>
        </is>
      </c>
      <c r="O107" s="427" t="n">
        <v>3</v>
      </c>
      <c r="P107" s="427" t="n">
        <v>1</v>
      </c>
    </row>
    <row r="108">
      <c r="A108" s="428" t="inlineStr">
        <is>
          <t>Kaid Purple</t>
        </is>
      </c>
      <c r="B108" s="428" t="inlineStr">
        <is>
          <t>Plane of Suffering</t>
        </is>
      </c>
      <c r="C108" s="428" t="inlineStr">
        <is>
          <t>ancient damned witch</t>
        </is>
      </c>
      <c r="D108" s="428" t="inlineStr">
        <is>
          <t>floating blood-shot eye</t>
        </is>
      </c>
      <c r="E108" s="428" t="inlineStr">
        <is>
          <t>jewel</t>
        </is>
      </c>
      <c r="F108" s="415" t="n"/>
      <c r="G108" s="428" t="inlineStr">
        <is>
          <t>wisdom.iii</t>
        </is>
      </c>
      <c r="H108" s="427" t="n">
        <v>60</v>
      </c>
      <c r="I108" s="39" t="n"/>
      <c r="J108" s="39" t="n"/>
      <c r="K108" s="39" t="n"/>
      <c r="L108" s="39" t="n"/>
      <c r="M108" s="214" t="n"/>
      <c r="N108" s="214" t="n"/>
      <c r="O108" s="214" t="n"/>
      <c r="P108" s="427" t="n">
        <v>1</v>
      </c>
    </row>
    <row r="109">
      <c r="A109" s="428" t="inlineStr">
        <is>
          <t>Kaid Purple</t>
        </is>
      </c>
      <c r="B109" s="428" t="inlineStr">
        <is>
          <t>Elven Nation Border</t>
        </is>
      </c>
      <c r="C109" s="428" t="inlineStr">
        <is>
          <t>Sylvantri peacekeeper</t>
        </is>
      </c>
      <c r="D109" s="428" t="inlineStr">
        <is>
          <t>rumpled Sylvantri cape</t>
        </is>
      </c>
      <c r="E109" s="428" t="inlineStr">
        <is>
          <t>cloak</t>
        </is>
      </c>
      <c r="F109" s="428" t="inlineStr">
        <is>
          <t>cloth</t>
        </is>
      </c>
      <c r="G109" s="428" t="inlineStr">
        <is>
          <t>dexterity.iii</t>
        </is>
      </c>
      <c r="H109" s="427" t="n">
        <v>60</v>
      </c>
      <c r="I109" s="214" t="n"/>
      <c r="J109" s="39" t="n"/>
      <c r="K109" s="214" t="n"/>
      <c r="L109" s="214" t="n"/>
      <c r="M109" s="427" t="inlineStr">
        <is>
          <t>much better</t>
        </is>
      </c>
      <c r="N109" s="214" t="n"/>
      <c r="O109" s="214" t="n"/>
      <c r="P109" s="427" t="n">
        <v>2</v>
      </c>
    </row>
    <row r="110">
      <c r="A110" s="428" t="inlineStr">
        <is>
          <t>Kaid Purple</t>
        </is>
      </c>
      <c r="B110" s="428" t="inlineStr">
        <is>
          <t>Plane of Suffering</t>
        </is>
      </c>
      <c r="C110" s="428" t="inlineStr">
        <is>
          <t>luminous onyx soulreaver</t>
        </is>
      </c>
      <c r="D110" s="428" t="inlineStr">
        <is>
          <t>onyx robe of the elements</t>
        </is>
      </c>
      <c r="E110" s="428" t="inlineStr">
        <is>
          <t>body</t>
        </is>
      </c>
      <c r="F110" s="428" t="inlineStr">
        <is>
          <t>cloth</t>
        </is>
      </c>
      <c r="G110" s="428" t="inlineStr">
        <is>
          <t>tap.enhance.ii</t>
        </is>
      </c>
      <c r="H110" s="427" t="n">
        <v>60</v>
      </c>
      <c r="I110" s="143" t="n"/>
      <c r="J110" s="143" t="n"/>
      <c r="K110" s="143" t="n"/>
      <c r="L110" s="143" t="n"/>
      <c r="M110" s="427" t="inlineStr">
        <is>
          <t>much better</t>
        </is>
      </c>
      <c r="N110" s="427" t="inlineStr">
        <is>
          <t>shock</t>
        </is>
      </c>
      <c r="O110" s="427" t="n">
        <v>3</v>
      </c>
      <c r="P110" s="427" t="n">
        <v>8</v>
      </c>
    </row>
    <row r="111">
      <c r="A111" s="428" t="inlineStr">
        <is>
          <t>Kaid Purple</t>
        </is>
      </c>
      <c r="B111" s="428" t="inlineStr">
        <is>
          <t>Emporer's Palace</t>
        </is>
      </c>
      <c r="C111" s="428" t="inlineStr">
        <is>
          <t>emporer's consul</t>
        </is>
      </c>
      <c r="D111" s="428" t="inlineStr">
        <is>
          <t>point of order</t>
        </is>
      </c>
      <c r="E111" s="428" t="inlineStr">
        <is>
          <t>hands</t>
        </is>
      </c>
      <c r="F111" s="428" t="inlineStr">
        <is>
          <t>cloth</t>
        </is>
      </c>
      <c r="G111" s="428" t="inlineStr">
        <is>
          <t>combat.iii</t>
        </is>
      </c>
      <c r="H111" s="427" t="n">
        <v>60</v>
      </c>
      <c r="I111" s="214" t="n"/>
      <c r="J111" s="214" t="n"/>
      <c r="K111" s="214" t="n"/>
      <c r="L111" s="214" t="n"/>
      <c r="M111" s="427" t="inlineStr">
        <is>
          <t>much better</t>
        </is>
      </c>
      <c r="N111" s="214" t="n"/>
      <c r="O111" s="214" t="n"/>
      <c r="P111" s="427" t="n">
        <v>4</v>
      </c>
    </row>
    <row r="112">
      <c r="A112" s="428" t="inlineStr">
        <is>
          <t>Kaid Purple</t>
        </is>
      </c>
      <c r="B112" s="428" t="inlineStr">
        <is>
          <t>Oyster Bay - Water</t>
        </is>
      </c>
      <c r="C112" s="428" t="inlineStr">
        <is>
          <t>qalupalik soul thief</t>
        </is>
      </c>
      <c r="D112" s="428" t="inlineStr">
        <is>
          <t>silver and black leggings</t>
        </is>
      </c>
      <c r="E112" s="428" t="inlineStr">
        <is>
          <t>legs</t>
        </is>
      </c>
      <c r="F112" s="428" t="inlineStr">
        <is>
          <t>cloth</t>
        </is>
      </c>
      <c r="G112" s="428" t="inlineStr">
        <is>
          <t>evade.enhance.iii</t>
        </is>
      </c>
      <c r="H112" s="427" t="n">
        <v>60</v>
      </c>
      <c r="I112" s="143" t="n"/>
      <c r="J112" s="143" t="n"/>
      <c r="K112" s="143" t="n"/>
      <c r="L112" s="143" t="n"/>
      <c r="M112" s="427" t="inlineStr">
        <is>
          <t>better</t>
        </is>
      </c>
      <c r="N112" s="214" t="n"/>
      <c r="O112" s="214" t="n"/>
      <c r="P112" s="427" t="n">
        <v>6</v>
      </c>
    </row>
    <row r="113">
      <c r="A113" s="428" t="inlineStr">
        <is>
          <t>Kaid Purple</t>
        </is>
      </c>
      <c r="B113" s="428" t="inlineStr">
        <is>
          <t>Plane of Suffering</t>
        </is>
      </c>
      <c r="C113" s="428" t="inlineStr">
        <is>
          <t>burning niordian soul</t>
        </is>
      </c>
      <c r="D113" s="428" t="inlineStr">
        <is>
          <t>golden plane jumper boots</t>
        </is>
      </c>
      <c r="E113" s="428" t="inlineStr">
        <is>
          <t>feet</t>
        </is>
      </c>
      <c r="F113" s="428" t="inlineStr">
        <is>
          <t>cloth</t>
        </is>
      </c>
      <c r="G113" s="428" t="inlineStr">
        <is>
          <t>agility.ii</t>
        </is>
      </c>
      <c r="H113" s="427" t="n">
        <v>60</v>
      </c>
      <c r="I113" s="143" t="n"/>
      <c r="J113" s="143" t="n"/>
      <c r="K113" s="143" t="n"/>
      <c r="L113" s="143" t="n"/>
      <c r="M113" s="427" t="inlineStr">
        <is>
          <t>much better</t>
        </is>
      </c>
      <c r="N113" s="427" t="inlineStr">
        <is>
          <t>lightning</t>
        </is>
      </c>
      <c r="O113" s="427" t="n">
        <v>3</v>
      </c>
      <c r="P113" s="427" t="n">
        <v>4</v>
      </c>
    </row>
    <row r="114">
      <c r="A114" s="428" t="inlineStr">
        <is>
          <t>Kaid Purple</t>
        </is>
      </c>
      <c r="B114" s="428" t="inlineStr">
        <is>
          <t>Temple of Ahrimal</t>
        </is>
      </c>
      <c r="C114" s="428" t="inlineStr">
        <is>
          <t>undead Ahrimalian priest</t>
        </is>
      </c>
      <c r="D114" s="428" t="inlineStr">
        <is>
          <t>staff of Ahrimal's penance</t>
        </is>
      </c>
      <c r="E114" s="428" t="inlineStr">
        <is>
          <t>weapon</t>
        </is>
      </c>
      <c r="F114" s="428" t="inlineStr">
        <is>
          <t>parry staff</t>
        </is>
      </c>
      <c r="G114" s="428" t="inlineStr">
        <is>
          <t>direct.enhance.iii</t>
        </is>
      </c>
      <c r="H114" s="427" t="n">
        <v>60</v>
      </c>
      <c r="I114" s="427" t="inlineStr">
        <is>
          <t>very good</t>
        </is>
      </c>
      <c r="J114" s="430" t="n"/>
      <c r="K114" s="427" t="inlineStr">
        <is>
          <t>sometimes</t>
        </is>
      </c>
      <c r="L114" s="427" t="inlineStr">
        <is>
          <t>better</t>
        </is>
      </c>
      <c r="M114" s="427" t="inlineStr">
        <is>
          <t>much better</t>
        </is>
      </c>
      <c r="N114" s="214" t="n"/>
      <c r="O114" s="214" t="n"/>
      <c r="P114" s="427" t="n">
        <v>18</v>
      </c>
    </row>
    <row r="116">
      <c r="A116" s="186" t="inlineStr">
        <is>
          <t>Stalker</t>
        </is>
      </c>
      <c r="B116" s="1313" t="n"/>
      <c r="C116" s="1313" t="n"/>
      <c r="D116" s="1313" t="n"/>
      <c r="E116" s="1313" t="n"/>
      <c r="F116" s="1313" t="n"/>
      <c r="G116" s="1313" t="n"/>
      <c r="H116" s="1313" t="n"/>
      <c r="I116" s="1313" t="n"/>
      <c r="J116" s="1313" t="n"/>
      <c r="K116" s="1313" t="n"/>
      <c r="L116" s="1313" t="n"/>
      <c r="M116" s="1313" t="n"/>
      <c r="N116" s="1313" t="n"/>
      <c r="O116" s="1313" t="n"/>
      <c r="P116" s="1322" t="n"/>
    </row>
    <row r="117">
      <c r="A117" s="1" t="inlineStr">
        <is>
          <t>Realm</t>
        </is>
      </c>
      <c r="B117" s="1" t="inlineStr">
        <is>
          <t>Area</t>
        </is>
      </c>
      <c r="C117" s="1" t="inlineStr">
        <is>
          <t>Mob</t>
        </is>
      </c>
      <c r="D117" s="1" t="inlineStr">
        <is>
          <t>Item</t>
        </is>
      </c>
      <c r="E117" s="1" t="inlineStr">
        <is>
          <t>Slot</t>
        </is>
      </c>
      <c r="F117" s="1" t="inlineStr">
        <is>
          <t>Type</t>
        </is>
      </c>
      <c r="G117" s="1" t="inlineStr">
        <is>
          <t>Spell</t>
        </is>
      </c>
      <c r="H117" s="3" t="inlineStr">
        <is>
          <t>Level</t>
        </is>
      </c>
      <c r="I117" s="3" t="inlineStr">
        <is>
          <t>Damage</t>
        </is>
      </c>
      <c r="J117" s="4" t="inlineStr">
        <is>
          <t>Timer</t>
        </is>
      </c>
      <c r="K117" s="3" t="inlineStr">
        <is>
          <t>Fumble</t>
        </is>
      </c>
      <c r="L117" s="3" t="inlineStr">
        <is>
          <t>Accuracy</t>
        </is>
      </c>
      <c r="M117" s="3" t="inlineStr">
        <is>
          <t>Defense</t>
        </is>
      </c>
      <c r="N117" s="3" t="inlineStr">
        <is>
          <t>Sigil</t>
        </is>
      </c>
      <c r="O117" s="3" t="inlineStr">
        <is>
          <t>SigilLvl</t>
        </is>
      </c>
      <c r="P117" s="3" t="inlineStr">
        <is>
          <t>Weight</t>
        </is>
      </c>
    </row>
    <row r="118" ht="14.25" customHeight="1" s="1306">
      <c r="A118" s="428" t="inlineStr">
        <is>
          <t>Kaid Purple</t>
        </is>
      </c>
      <c r="B118" s="428" t="inlineStr">
        <is>
          <t>Emperor's Palace</t>
        </is>
      </c>
      <c r="C118" s="428" t="inlineStr">
        <is>
          <t>emperor's avatar</t>
        </is>
      </c>
      <c r="D118" s="428" t="inlineStr">
        <is>
          <t>guise of the emperor</t>
        </is>
      </c>
      <c r="E118" s="428" t="inlineStr">
        <is>
          <t>head</t>
        </is>
      </c>
      <c r="F118" s="428" t="inlineStr">
        <is>
          <t>studded</t>
        </is>
      </c>
      <c r="G118" s="428" t="inlineStr">
        <is>
          <t>bless.ii</t>
        </is>
      </c>
      <c r="H118" s="427" t="n">
        <v>60</v>
      </c>
      <c r="I118" s="214" t="n"/>
      <c r="J118" s="39" t="n"/>
      <c r="K118" s="214" t="n"/>
      <c r="L118" s="214" t="n"/>
      <c r="M118" s="427" t="inlineStr">
        <is>
          <t>better</t>
        </is>
      </c>
      <c r="N118" s="427" t="inlineStr">
        <is>
          <t>water</t>
        </is>
      </c>
      <c r="O118" s="427" t="n">
        <v>3</v>
      </c>
      <c r="P118" s="427" t="n">
        <v>9</v>
      </c>
    </row>
    <row r="119" ht="14.25" customHeight="1" s="1306">
      <c r="A119" s="443" t="inlineStr">
        <is>
          <t>Kaid Red</t>
        </is>
      </c>
      <c r="B119" s="443" t="inlineStr">
        <is>
          <t>Fury Mountain</t>
        </is>
      </c>
      <c r="C119" s="443" t="inlineStr">
        <is>
          <t>ice bat</t>
        </is>
      </c>
      <c r="D119" s="443" t="inlineStr">
        <is>
          <t>ice bat necklace</t>
        </is>
      </c>
      <c r="E119" s="443" t="inlineStr">
        <is>
          <t>jewel</t>
        </is>
      </c>
      <c r="F119" s="415" t="n"/>
      <c r="G119" s="443" t="inlineStr">
        <is>
          <t>drain.enhance.ii</t>
        </is>
      </c>
      <c r="H119" s="442" t="n">
        <v>60</v>
      </c>
      <c r="I119" s="39" t="n"/>
      <c r="J119" s="39" t="n"/>
      <c r="K119" s="39" t="n"/>
      <c r="L119" s="39" t="n"/>
      <c r="M119" s="214" t="n"/>
      <c r="N119" s="214" t="n"/>
      <c r="O119" s="214" t="n"/>
      <c r="P119" s="442" t="n">
        <v>1</v>
      </c>
    </row>
    <row r="120">
      <c r="A120" s="428" t="inlineStr">
        <is>
          <t>Kaid Purple</t>
        </is>
      </c>
      <c r="B120" s="428" t="inlineStr">
        <is>
          <t>Terngild, Lost City of Gold Tower</t>
        </is>
      </c>
      <c r="C120" s="428" t="inlineStr">
        <is>
          <t>Terngild golden guardian dragon</t>
        </is>
      </c>
      <c r="D120" s="428" t="inlineStr">
        <is>
          <t>Terngild dragon-tooth necklace</t>
        </is>
      </c>
      <c r="E120" s="428" t="inlineStr">
        <is>
          <t>jewel</t>
        </is>
      </c>
      <c r="F120" s="415" t="n"/>
      <c r="G120" s="428" t="inlineStr">
        <is>
          <t>intelligence.iii</t>
        </is>
      </c>
      <c r="H120" s="427" t="n">
        <v>60</v>
      </c>
      <c r="I120" s="39" t="n"/>
      <c r="J120" s="39" t="n"/>
      <c r="K120" s="39" t="n"/>
      <c r="L120" s="39" t="n"/>
      <c r="M120" s="214" t="n"/>
      <c r="N120" s="214" t="n"/>
      <c r="O120" s="214" t="n"/>
      <c r="P120" s="427" t="n">
        <v>1</v>
      </c>
    </row>
    <row r="121" ht="14.25" customHeight="1" s="1306">
      <c r="A121" s="428" t="inlineStr">
        <is>
          <t>Kaid Purple</t>
        </is>
      </c>
      <c r="B121" s="428" t="inlineStr">
        <is>
          <t>Elven Nation Border</t>
        </is>
      </c>
      <c r="C121" s="428" t="inlineStr">
        <is>
          <t>Elven Nation border archer</t>
        </is>
      </c>
      <c r="D121" s="428" t="inlineStr">
        <is>
          <t>cloak of the Sylvantri</t>
        </is>
      </c>
      <c r="E121" s="428" t="inlineStr">
        <is>
          <t>cloak</t>
        </is>
      </c>
      <c r="F121" s="428" t="inlineStr">
        <is>
          <t>leather</t>
        </is>
      </c>
      <c r="G121" s="428" t="inlineStr">
        <is>
          <t>dexterity.iii</t>
        </is>
      </c>
      <c r="H121" s="427" t="n">
        <v>60</v>
      </c>
      <c r="I121" s="214" t="n"/>
      <c r="J121" s="214" t="n"/>
      <c r="K121" s="214" t="n"/>
      <c r="L121" s="214" t="n"/>
      <c r="M121" s="427" t="inlineStr">
        <is>
          <t>better</t>
        </is>
      </c>
      <c r="N121" s="427" t="inlineStr">
        <is>
          <t>earth</t>
        </is>
      </c>
      <c r="O121" s="427" t="n">
        <v>3</v>
      </c>
      <c r="P121" s="427" t="n">
        <v>4</v>
      </c>
    </row>
    <row r="122">
      <c r="A122" s="428" t="inlineStr">
        <is>
          <t>Kaid Purple</t>
        </is>
      </c>
      <c r="B122" s="428" t="inlineStr">
        <is>
          <t>Oyster Bay - Land</t>
        </is>
      </c>
      <c r="C122" s="428" t="inlineStr">
        <is>
          <t>lesser razor-backed frog</t>
        </is>
      </c>
      <c r="D122" s="428" t="inlineStr">
        <is>
          <t>venom-razored chestplate</t>
        </is>
      </c>
      <c r="E122" s="428" t="inlineStr">
        <is>
          <t>body</t>
        </is>
      </c>
      <c r="F122" s="428" t="inlineStr">
        <is>
          <t>studded</t>
        </is>
      </c>
      <c r="G122" s="428" t="inlineStr">
        <is>
          <t>combat.iii</t>
        </is>
      </c>
      <c r="H122" s="427" t="n">
        <v>60</v>
      </c>
      <c r="I122" s="143" t="n"/>
      <c r="J122" s="143" t="n"/>
      <c r="K122" s="143" t="n"/>
      <c r="L122" s="143" t="n"/>
      <c r="M122" s="427" t="inlineStr">
        <is>
          <t>much better</t>
        </is>
      </c>
      <c r="N122" s="214" t="n"/>
      <c r="O122" s="214" t="n"/>
      <c r="P122" s="427" t="n">
        <v>16</v>
      </c>
    </row>
    <row r="123" ht="14.25" customHeight="1" s="1306">
      <c r="A123" s="428" t="inlineStr">
        <is>
          <t>Kaid Purple</t>
        </is>
      </c>
      <c r="B123" s="428" t="inlineStr">
        <is>
          <t>Temple of Ahrimal - Pit</t>
        </is>
      </c>
      <c r="C123" s="428" t="inlineStr">
        <is>
          <t>temple guardian serpent</t>
        </is>
      </c>
      <c r="D123" s="428" t="inlineStr">
        <is>
          <t>gloves of slithering terror</t>
        </is>
      </c>
      <c r="E123" s="428" t="inlineStr">
        <is>
          <t>hands</t>
        </is>
      </c>
      <c r="F123" s="428" t="inlineStr">
        <is>
          <t>leather</t>
        </is>
      </c>
      <c r="G123" s="428" t="inlineStr">
        <is>
          <t>hide.enhance.iii</t>
        </is>
      </c>
      <c r="H123" s="427" t="n">
        <v>60</v>
      </c>
      <c r="I123" s="143" t="n"/>
      <c r="J123" s="143" t="n"/>
      <c r="K123" s="143" t="n"/>
      <c r="L123" s="143" t="n"/>
      <c r="M123" s="427" t="inlineStr">
        <is>
          <t>better</t>
        </is>
      </c>
      <c r="N123" s="214" t="n"/>
      <c r="O123" s="214" t="n"/>
      <c r="P123" s="427" t="n">
        <v>6</v>
      </c>
    </row>
    <row r="124" ht="14.25" customHeight="1" s="1306">
      <c r="A124" s="428" t="inlineStr">
        <is>
          <t>Kaid Purple</t>
        </is>
      </c>
      <c r="B124" s="428" t="inlineStr">
        <is>
          <t>Oyster Bay - Land</t>
        </is>
      </c>
      <c r="C124" s="428" t="inlineStr">
        <is>
          <t>guardian of the nameless</t>
        </is>
      </c>
      <c r="D124" s="428" t="inlineStr">
        <is>
          <t>immemorial greaves of the nameless</t>
        </is>
      </c>
      <c r="E124" s="428" t="inlineStr">
        <is>
          <t>legs</t>
        </is>
      </c>
      <c r="F124" s="428" t="inlineStr">
        <is>
          <t>studded</t>
        </is>
      </c>
      <c r="G124" s="428" t="inlineStr">
        <is>
          <t>sneak.enhance.iii</t>
        </is>
      </c>
      <c r="H124" s="427" t="n">
        <v>60</v>
      </c>
      <c r="I124" s="39" t="n"/>
      <c r="J124" s="39" t="n"/>
      <c r="K124" s="39" t="n"/>
      <c r="L124" s="39" t="n"/>
      <c r="M124" s="427" t="inlineStr">
        <is>
          <t>much better</t>
        </is>
      </c>
      <c r="N124" s="214" t="n"/>
      <c r="O124" s="214" t="n"/>
      <c r="P124" s="427" t="n">
        <v>13</v>
      </c>
    </row>
    <row r="125" ht="14.25" customHeight="1" s="1306">
      <c r="A125" s="428" t="inlineStr">
        <is>
          <t>Kaid Purple</t>
        </is>
      </c>
      <c r="B125" s="428" t="inlineStr">
        <is>
          <t>Oyster Bay - Water</t>
        </is>
      </c>
      <c r="C125" s="428" t="inlineStr">
        <is>
          <t>decrepit undead merman</t>
        </is>
      </c>
      <c r="D125" s="428" t="inlineStr">
        <is>
          <t>weathered fins of gliding</t>
        </is>
      </c>
      <c r="E125" s="428" t="inlineStr">
        <is>
          <t>feet</t>
        </is>
      </c>
      <c r="F125" s="428" t="inlineStr">
        <is>
          <t>leather</t>
        </is>
      </c>
      <c r="G125" s="428" t="inlineStr">
        <is>
          <t>agility.ii</t>
        </is>
      </c>
      <c r="H125" s="427" t="n">
        <v>60</v>
      </c>
      <c r="I125" s="143" t="n"/>
      <c r="J125" s="143" t="n"/>
      <c r="K125" s="143" t="n"/>
      <c r="L125" s="143" t="n"/>
      <c r="M125" s="427" t="inlineStr">
        <is>
          <t>better</t>
        </is>
      </c>
      <c r="N125" s="427" t="inlineStr">
        <is>
          <t>water</t>
        </is>
      </c>
      <c r="O125" s="427" t="n">
        <v>3</v>
      </c>
      <c r="P125" s="427" t="n">
        <v>6</v>
      </c>
    </row>
    <row r="126">
      <c r="A126" s="428" t="inlineStr">
        <is>
          <t>Kaid Purple</t>
        </is>
      </c>
      <c r="B126" s="428" t="inlineStr">
        <is>
          <t>Temple of Ahrimal</t>
        </is>
      </c>
      <c r="C126" s="428" t="inlineStr">
        <is>
          <t>high priest of Ahrimal</t>
        </is>
      </c>
      <c r="D126" s="428" t="inlineStr">
        <is>
          <t>Ahrimal's shielding scale</t>
        </is>
      </c>
      <c r="E126" s="428" t="inlineStr">
        <is>
          <t>shield</t>
        </is>
      </c>
      <c r="F126" s="428" t="inlineStr">
        <is>
          <t>leather</t>
        </is>
      </c>
      <c r="G126" s="428" t="inlineStr">
        <is>
          <t>evade.enhance.iii</t>
        </is>
      </c>
      <c r="H126" s="427" t="n">
        <v>60</v>
      </c>
      <c r="I126" s="214" t="n"/>
      <c r="J126" s="214" t="n"/>
      <c r="K126" s="214" t="n"/>
      <c r="L126" s="214" t="n"/>
      <c r="M126" s="427" t="inlineStr">
        <is>
          <t>much better</t>
        </is>
      </c>
      <c r="N126" s="214" t="n"/>
      <c r="O126" s="214" t="n"/>
      <c r="P126" s="427" t="n">
        <v>12</v>
      </c>
    </row>
    <row r="128">
      <c r="A128" s="186" t="inlineStr">
        <is>
          <t>Imp</t>
        </is>
      </c>
      <c r="B128" s="1313" t="n"/>
      <c r="C128" s="1313" t="n"/>
      <c r="D128" s="1313" t="n"/>
      <c r="E128" s="1313" t="n"/>
      <c r="F128" s="1313" t="n"/>
      <c r="G128" s="1313" t="n"/>
      <c r="H128" s="1313" t="n"/>
      <c r="I128" s="1313" t="n"/>
      <c r="J128" s="1313" t="n"/>
      <c r="K128" s="1313" t="n"/>
      <c r="L128" s="1313" t="n"/>
      <c r="M128" s="1313" t="n"/>
      <c r="N128" s="1313" t="n"/>
      <c r="O128" s="1313" t="n"/>
      <c r="P128" s="1322" t="n"/>
    </row>
    <row r="129">
      <c r="A129" s="1" t="inlineStr">
        <is>
          <t>Realm</t>
        </is>
      </c>
      <c r="B129" s="1" t="inlineStr">
        <is>
          <t>Area</t>
        </is>
      </c>
      <c r="C129" s="1" t="inlineStr">
        <is>
          <t>Mob</t>
        </is>
      </c>
      <c r="D129" s="1" t="inlineStr">
        <is>
          <t>Item</t>
        </is>
      </c>
      <c r="E129" s="1" t="inlineStr">
        <is>
          <t>Slot</t>
        </is>
      </c>
      <c r="F129" s="1" t="inlineStr">
        <is>
          <t>Type</t>
        </is>
      </c>
      <c r="G129" s="1" t="inlineStr">
        <is>
          <t>Spell</t>
        </is>
      </c>
      <c r="H129" s="3" t="inlineStr">
        <is>
          <t>Level</t>
        </is>
      </c>
      <c r="I129" s="3" t="inlineStr">
        <is>
          <t>Damage</t>
        </is>
      </c>
      <c r="J129" s="4" t="inlineStr">
        <is>
          <t>Timer</t>
        </is>
      </c>
      <c r="K129" s="3" t="inlineStr">
        <is>
          <t>Fumble</t>
        </is>
      </c>
      <c r="L129" s="3" t="inlineStr">
        <is>
          <t>Accuracy</t>
        </is>
      </c>
      <c r="M129" s="3" t="inlineStr">
        <is>
          <t>Defense</t>
        </is>
      </c>
      <c r="N129" s="3" t="inlineStr">
        <is>
          <t>Sigil</t>
        </is>
      </c>
      <c r="O129" s="3" t="inlineStr">
        <is>
          <t>SigilLvl</t>
        </is>
      </c>
      <c r="P129" s="3" t="inlineStr">
        <is>
          <t>Weight</t>
        </is>
      </c>
    </row>
    <row r="130">
      <c r="A130" s="428" t="inlineStr">
        <is>
          <t>Kaid Purple</t>
        </is>
      </c>
      <c r="B130" s="428" t="inlineStr">
        <is>
          <t>Emperor's Palace</t>
        </is>
      </c>
      <c r="C130" s="428" t="inlineStr">
        <is>
          <t>emperor's avatar</t>
        </is>
      </c>
      <c r="D130" s="428" t="inlineStr">
        <is>
          <t>guise of the emperor</t>
        </is>
      </c>
      <c r="E130" s="428" t="inlineStr">
        <is>
          <t>head</t>
        </is>
      </c>
      <c r="F130" s="428" t="inlineStr">
        <is>
          <t>studded</t>
        </is>
      </c>
      <c r="G130" s="428" t="inlineStr">
        <is>
          <t>bless.ii</t>
        </is>
      </c>
      <c r="H130" s="427" t="n">
        <v>60</v>
      </c>
      <c r="I130" s="214" t="n"/>
      <c r="J130" s="39" t="n"/>
      <c r="K130" s="214" t="n"/>
      <c r="L130" s="214" t="n"/>
      <c r="M130" s="427" t="inlineStr">
        <is>
          <t>better</t>
        </is>
      </c>
      <c r="N130" s="427" t="inlineStr">
        <is>
          <t>water</t>
        </is>
      </c>
      <c r="O130" s="427" t="n">
        <v>3</v>
      </c>
      <c r="P130" s="427" t="n">
        <v>9</v>
      </c>
    </row>
    <row r="131">
      <c r="A131" s="443" t="inlineStr">
        <is>
          <t>Kaid Red</t>
        </is>
      </c>
      <c r="B131" s="443" t="inlineStr">
        <is>
          <t>Fury Mountain</t>
        </is>
      </c>
      <c r="C131" s="443" t="inlineStr">
        <is>
          <t>ice bat</t>
        </is>
      </c>
      <c r="D131" s="443" t="inlineStr">
        <is>
          <t>ice bat necklace</t>
        </is>
      </c>
      <c r="E131" s="443" t="inlineStr">
        <is>
          <t>jewel</t>
        </is>
      </c>
      <c r="F131" s="415" t="n"/>
      <c r="G131" s="443" t="inlineStr">
        <is>
          <t>drain.enhance.ii</t>
        </is>
      </c>
      <c r="H131" s="442" t="n">
        <v>60</v>
      </c>
      <c r="I131" s="39" t="n"/>
      <c r="J131" s="39" t="n"/>
      <c r="K131" s="39" t="n"/>
      <c r="L131" s="39" t="n"/>
      <c r="M131" s="214" t="n"/>
      <c r="N131" s="214" t="n"/>
      <c r="O131" s="214" t="n"/>
      <c r="P131" s="442" t="n">
        <v>1</v>
      </c>
    </row>
    <row r="132">
      <c r="A132" s="428" t="inlineStr">
        <is>
          <t>Kaid Purple</t>
        </is>
      </c>
      <c r="B132" s="428" t="inlineStr">
        <is>
          <t>Terngild, Lost City of Gold Tower</t>
        </is>
      </c>
      <c r="C132" s="428" t="inlineStr">
        <is>
          <t>Terngild golden guardian dragon</t>
        </is>
      </c>
      <c r="D132" s="428" t="inlineStr">
        <is>
          <t>Terngild dragon-tooth necklace</t>
        </is>
      </c>
      <c r="E132" s="428" t="inlineStr">
        <is>
          <t>jewel</t>
        </is>
      </c>
      <c r="F132" s="415" t="n"/>
      <c r="G132" s="428" t="inlineStr">
        <is>
          <t>intelligence.iii</t>
        </is>
      </c>
      <c r="H132" s="427" t="n">
        <v>60</v>
      </c>
      <c r="I132" s="39" t="n"/>
      <c r="J132" s="39" t="n"/>
      <c r="K132" s="39" t="n"/>
      <c r="L132" s="39" t="n"/>
      <c r="M132" s="214" t="n"/>
      <c r="N132" s="214" t="n"/>
      <c r="O132" s="214" t="n"/>
      <c r="P132" s="427" t="n">
        <v>1</v>
      </c>
    </row>
    <row r="133">
      <c r="A133" s="428" t="inlineStr">
        <is>
          <t>Kaid Purple</t>
        </is>
      </c>
      <c r="B133" s="428" t="inlineStr">
        <is>
          <t>Elven Nation Border</t>
        </is>
      </c>
      <c r="C133" s="428" t="inlineStr">
        <is>
          <t>Elven Nation border archer</t>
        </is>
      </c>
      <c r="D133" s="428" t="inlineStr">
        <is>
          <t>cloak of the Sylvantri</t>
        </is>
      </c>
      <c r="E133" s="428" t="inlineStr">
        <is>
          <t>cloak</t>
        </is>
      </c>
      <c r="F133" s="428" t="inlineStr">
        <is>
          <t>leather</t>
        </is>
      </c>
      <c r="G133" s="428" t="inlineStr">
        <is>
          <t>dexterity.iii</t>
        </is>
      </c>
      <c r="H133" s="427" t="n">
        <v>60</v>
      </c>
      <c r="I133" s="214" t="n"/>
      <c r="J133" s="214" t="n"/>
      <c r="K133" s="214" t="n"/>
      <c r="L133" s="214" t="n"/>
      <c r="M133" s="427" t="inlineStr">
        <is>
          <t>better</t>
        </is>
      </c>
      <c r="N133" s="427" t="inlineStr">
        <is>
          <t>earth</t>
        </is>
      </c>
      <c r="O133" s="427" t="n">
        <v>3</v>
      </c>
      <c r="P133" s="427" t="n">
        <v>4</v>
      </c>
    </row>
    <row r="134">
      <c r="A134" s="428" t="inlineStr">
        <is>
          <t>Kaid Purple</t>
        </is>
      </c>
      <c r="B134" s="428" t="inlineStr">
        <is>
          <t>Oyster Bay - Land</t>
        </is>
      </c>
      <c r="C134" s="428" t="inlineStr">
        <is>
          <t>lesser razor-backed frog</t>
        </is>
      </c>
      <c r="D134" s="428" t="inlineStr">
        <is>
          <t>venom-razored chestplate</t>
        </is>
      </c>
      <c r="E134" s="428" t="inlineStr">
        <is>
          <t>body</t>
        </is>
      </c>
      <c r="F134" s="428" t="inlineStr">
        <is>
          <t>studded</t>
        </is>
      </c>
      <c r="G134" s="428" t="inlineStr">
        <is>
          <t>combat.iii</t>
        </is>
      </c>
      <c r="H134" s="427" t="n">
        <v>60</v>
      </c>
      <c r="I134" s="143" t="n"/>
      <c r="J134" s="143" t="n"/>
      <c r="K134" s="143" t="n"/>
      <c r="L134" s="143" t="n"/>
      <c r="M134" s="427" t="inlineStr">
        <is>
          <t>much better</t>
        </is>
      </c>
      <c r="N134" s="214" t="n"/>
      <c r="O134" s="214" t="n"/>
      <c r="P134" s="427" t="n">
        <v>16</v>
      </c>
    </row>
    <row r="135">
      <c r="A135" s="428" t="inlineStr">
        <is>
          <t>Kaid Purple</t>
        </is>
      </c>
      <c r="B135" s="428" t="inlineStr">
        <is>
          <t>Temple of Ahrimal - Pit</t>
        </is>
      </c>
      <c r="C135" s="428" t="inlineStr">
        <is>
          <t>temple guardian serpent</t>
        </is>
      </c>
      <c r="D135" s="428" t="inlineStr">
        <is>
          <t>gloves of slithering terror</t>
        </is>
      </c>
      <c r="E135" s="428" t="inlineStr">
        <is>
          <t>hands</t>
        </is>
      </c>
      <c r="F135" s="428" t="inlineStr">
        <is>
          <t>leather</t>
        </is>
      </c>
      <c r="G135" s="428" t="inlineStr">
        <is>
          <t>hide.enhance.iii</t>
        </is>
      </c>
      <c r="H135" s="427" t="n">
        <v>60</v>
      </c>
      <c r="I135" s="143" t="n"/>
      <c r="J135" s="143" t="n"/>
      <c r="K135" s="143" t="n"/>
      <c r="L135" s="143" t="n"/>
      <c r="M135" s="427" t="inlineStr">
        <is>
          <t>better</t>
        </is>
      </c>
      <c r="N135" s="214" t="n"/>
      <c r="O135" s="214" t="n"/>
      <c r="P135" s="427" t="n">
        <v>6</v>
      </c>
    </row>
    <row r="136">
      <c r="A136" s="428" t="inlineStr">
        <is>
          <t>Kaid Purple</t>
        </is>
      </c>
      <c r="B136" s="428" t="inlineStr">
        <is>
          <t>Oyster Bay - Land</t>
        </is>
      </c>
      <c r="C136" s="428" t="inlineStr">
        <is>
          <t>guardian of the nameless</t>
        </is>
      </c>
      <c r="D136" s="428" t="inlineStr">
        <is>
          <t>immemorial greaves of the nameless</t>
        </is>
      </c>
      <c r="E136" s="428" t="inlineStr">
        <is>
          <t>legs</t>
        </is>
      </c>
      <c r="F136" s="428" t="inlineStr">
        <is>
          <t>studded</t>
        </is>
      </c>
      <c r="G136" s="428" t="inlineStr">
        <is>
          <t>sneak.enhance.iii</t>
        </is>
      </c>
      <c r="H136" s="427" t="n">
        <v>60</v>
      </c>
      <c r="I136" s="39" t="n"/>
      <c r="J136" s="39" t="n"/>
      <c r="K136" s="39" t="n"/>
      <c r="L136" s="39" t="n"/>
      <c r="M136" s="427" t="inlineStr">
        <is>
          <t>much better</t>
        </is>
      </c>
      <c r="N136" s="214" t="n"/>
      <c r="O136" s="214" t="n"/>
      <c r="P136" s="427" t="n">
        <v>13</v>
      </c>
    </row>
    <row r="137">
      <c r="A137" s="428" t="inlineStr">
        <is>
          <t>Kaid Purple</t>
        </is>
      </c>
      <c r="B137" s="428" t="inlineStr">
        <is>
          <t>Oyster Bay - Water</t>
        </is>
      </c>
      <c r="C137" s="428" t="inlineStr">
        <is>
          <t>decrepit undead merman</t>
        </is>
      </c>
      <c r="D137" s="428" t="inlineStr">
        <is>
          <t>weathered fins of gliding</t>
        </is>
      </c>
      <c r="E137" s="428" t="inlineStr">
        <is>
          <t>feet</t>
        </is>
      </c>
      <c r="F137" s="428" t="inlineStr">
        <is>
          <t>leather</t>
        </is>
      </c>
      <c r="G137" s="428" t="inlineStr">
        <is>
          <t>agility.ii</t>
        </is>
      </c>
      <c r="H137" s="427" t="n">
        <v>60</v>
      </c>
      <c r="I137" s="143" t="n"/>
      <c r="J137" s="143" t="n"/>
      <c r="K137" s="143" t="n"/>
      <c r="L137" s="143" t="n"/>
      <c r="M137" s="427" t="inlineStr">
        <is>
          <t>better</t>
        </is>
      </c>
      <c r="N137" s="427" t="inlineStr">
        <is>
          <t>water</t>
        </is>
      </c>
      <c r="O137" s="427" t="n">
        <v>3</v>
      </c>
      <c r="P137" s="427" t="n">
        <v>6</v>
      </c>
    </row>
    <row r="138">
      <c r="A138" s="428" t="inlineStr">
        <is>
          <t>Kaid Purple</t>
        </is>
      </c>
      <c r="B138" s="428" t="inlineStr">
        <is>
          <t>Temple of Ahrimal</t>
        </is>
      </c>
      <c r="C138" s="428" t="inlineStr">
        <is>
          <t>high priest of Ahrimal</t>
        </is>
      </c>
      <c r="D138" s="428" t="inlineStr">
        <is>
          <t>Ahrimal's shielding scale</t>
        </is>
      </c>
      <c r="E138" s="428" t="inlineStr">
        <is>
          <t>shield</t>
        </is>
      </c>
      <c r="F138" s="428" t="inlineStr">
        <is>
          <t>leather</t>
        </is>
      </c>
      <c r="G138" s="428" t="inlineStr">
        <is>
          <t>evade.enhance.iii</t>
        </is>
      </c>
      <c r="H138" s="427" t="n">
        <v>60</v>
      </c>
      <c r="I138" s="214" t="n"/>
      <c r="J138" s="214" t="n"/>
      <c r="K138" s="214" t="n"/>
      <c r="L138" s="214" t="n"/>
      <c r="M138" s="427" t="inlineStr">
        <is>
          <t>much better</t>
        </is>
      </c>
      <c r="N138" s="214" t="n"/>
      <c r="O138" s="214" t="n"/>
      <c r="P138" s="427" t="n">
        <v>12</v>
      </c>
    </row>
  </sheetData>
  <mergeCells count="16">
    <mergeCell ref="AK33:AZ33"/>
    <mergeCell ref="A93:P93"/>
    <mergeCell ref="A116:P116"/>
    <mergeCell ref="V1:Z1"/>
    <mergeCell ref="A45:P45"/>
    <mergeCell ref="S45:AI45"/>
    <mergeCell ref="S56:AI56"/>
    <mergeCell ref="A70:P70"/>
    <mergeCell ref="A58:P58"/>
    <mergeCell ref="AK45:AZ45"/>
    <mergeCell ref="A1:U1"/>
    <mergeCell ref="A104:P104"/>
    <mergeCell ref="S33:AI33"/>
    <mergeCell ref="A81:P81"/>
    <mergeCell ref="A128:P128"/>
    <mergeCell ref="A33:P33"/>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E2"/>
  <sheetViews>
    <sheetView workbookViewId="0">
      <pane ySplit="1" topLeftCell="A2" activePane="bottomLeft" state="frozen"/>
      <selection pane="bottomLeft" activeCell="B3" sqref="B3"/>
    </sheetView>
  </sheetViews>
  <sheetFormatPr baseColWidth="8" defaultColWidth="14.43" defaultRowHeight="15" customHeight="1"/>
  <cols>
    <col width="9.710000000000001" customWidth="1" style="1306" min="1" max="1"/>
    <col width="14.71" customWidth="1" style="1306" min="2" max="2"/>
    <col width="21" customWidth="1" style="1306" min="3" max="3"/>
    <col width="19.57" customWidth="1" style="1306" min="4" max="4"/>
    <col width="15.43" customWidth="1" style="1306" min="5" max="5"/>
    <col width="11.86" customWidth="1" style="1306" min="6" max="6"/>
    <col width="12" customWidth="1" style="1306" min="7" max="7"/>
    <col width="13.57" customWidth="1" style="1306" min="8" max="8"/>
    <col width="10.71" customWidth="1" style="1306" min="9" max="9"/>
    <col width="11.57" customWidth="1" style="1306" min="10" max="10"/>
    <col width="8.140000000000001" customWidth="1" style="1306" min="11" max="11"/>
    <col width="32.86" customWidth="1" style="1306" min="12" max="12"/>
    <col hidden="1" width="26" customWidth="1" style="1306" min="13" max="13"/>
    <col hidden="1" width="4.43" customWidth="1" style="1306" min="14" max="14"/>
    <col hidden="1" width="7.29" customWidth="1" style="1306" min="15" max="15"/>
    <col hidden="1" width="3.71" customWidth="1" style="1306" min="16" max="16"/>
    <col hidden="1" width="6.29" customWidth="1" style="1306" min="17" max="17"/>
    <col hidden="1" width="6.86" customWidth="1" style="1306" min="18" max="18"/>
    <col hidden="1" width="6.43" customWidth="1" style="1306" min="19" max="19"/>
    <col hidden="1" width="5.57" customWidth="1" style="1306" min="20" max="20"/>
    <col hidden="1" width="4.14" customWidth="1" style="1306" min="21" max="21"/>
    <col hidden="1" width="5.29" customWidth="1" style="1306" min="22" max="22"/>
    <col hidden="1" width="6.71" customWidth="1" style="1306" min="23" max="23"/>
    <col hidden="1" width="12.71" customWidth="1" style="1306" min="24" max="24"/>
    <col hidden="1" width="7.14" customWidth="1" style="1306" min="25" max="25"/>
    <col hidden="1" width="7.29" customWidth="1" style="1306" min="26" max="26"/>
    <col hidden="1" width="5.14" customWidth="1" style="1306" min="27" max="27"/>
    <col hidden="1" width="9.859999999999999" customWidth="1" style="1306" min="28" max="28"/>
    <col hidden="1" width="7.14" customWidth="1" style="1306" min="29" max="29"/>
    <col hidden="1" width="6" customWidth="1" style="1306" min="30" max="30"/>
    <col hidden="1" width="9.289999999999999" customWidth="1" style="1306" min="31" max="31"/>
  </cols>
  <sheetData>
    <row r="1">
      <c r="A1" s="939" t="inlineStr">
        <is>
          <t>Realm</t>
        </is>
      </c>
      <c r="B1" s="939" t="inlineStr">
        <is>
          <t>Class</t>
        </is>
      </c>
      <c r="C1" s="939" t="inlineStr">
        <is>
          <t>Spell</t>
        </is>
      </c>
      <c r="D1" s="939" t="inlineStr">
        <is>
          <t>Domain</t>
        </is>
      </c>
      <c r="E1" s="939" t="inlineStr">
        <is>
          <t>Type</t>
        </is>
      </c>
      <c r="F1" s="939" t="inlineStr">
        <is>
          <t>Element</t>
        </is>
      </c>
      <c r="G1" s="940" t="inlineStr">
        <is>
          <t>Mana Cost</t>
        </is>
      </c>
      <c r="H1" s="939" t="inlineStr">
        <is>
          <t>Quality</t>
        </is>
      </c>
      <c r="I1" s="939" t="inlineStr">
        <is>
          <t>Targets</t>
        </is>
      </c>
      <c r="J1" s="939" t="inlineStr">
        <is>
          <t>Category</t>
        </is>
      </c>
      <c r="K1" s="940" t="inlineStr">
        <is>
          <t>Level</t>
        </is>
      </c>
      <c r="L1" s="941" t="inlineStr">
        <is>
          <t>Description</t>
        </is>
      </c>
      <c r="M1" s="924" t="inlineStr">
        <is>
          <t>All Classes with Access</t>
        </is>
      </c>
      <c r="N1" s="515" t="inlineStr">
        <is>
          <t>CoX</t>
        </is>
      </c>
      <c r="O1" s="515" t="inlineStr">
        <is>
          <t>Demon</t>
        </is>
      </c>
      <c r="P1" s="515" t="inlineStr">
        <is>
          <t>Sin</t>
        </is>
      </c>
      <c r="Q1" s="515" t="inlineStr">
        <is>
          <t>Necro</t>
        </is>
      </c>
      <c r="R1" s="515" t="inlineStr">
        <is>
          <t>Stalker</t>
        </is>
      </c>
      <c r="S1" s="515" t="inlineStr">
        <is>
          <t>Coven</t>
        </is>
      </c>
      <c r="T1" s="41" t="inlineStr">
        <is>
          <t>Gnoll</t>
        </is>
      </c>
      <c r="U1" s="41" t="inlineStr">
        <is>
          <t>Orc</t>
        </is>
      </c>
      <c r="V1" s="41" t="inlineStr">
        <is>
          <t>Ogre</t>
        </is>
      </c>
      <c r="W1" s="41" t="inlineStr">
        <is>
          <t>Goblin</t>
        </is>
      </c>
      <c r="X1" s="41" t="inlineStr">
        <is>
          <t>Hydromancer</t>
        </is>
      </c>
      <c r="Y1" s="382" t="inlineStr">
        <is>
          <t>Ranger</t>
        </is>
      </c>
      <c r="Z1" s="382" t="inlineStr">
        <is>
          <t>Paladin</t>
        </is>
      </c>
      <c r="AA1" s="382" t="inlineStr">
        <is>
          <t>Bard</t>
        </is>
      </c>
      <c r="AB1" s="382" t="inlineStr">
        <is>
          <t>Craftsman</t>
        </is>
      </c>
      <c r="AC1" s="382" t="inlineStr">
        <is>
          <t>Wizard</t>
        </is>
      </c>
      <c r="AD1" s="382" t="inlineStr">
        <is>
          <t>Priest</t>
        </is>
      </c>
      <c r="AE1" s="382" t="inlineStr">
        <is>
          <t>Inquisitor</t>
        </is>
      </c>
    </row>
    <row r="2">
      <c r="A2" s="981" t="n"/>
      <c r="B2" s="981" t="n"/>
      <c r="C2" s="981" t="n"/>
      <c r="D2" s="981" t="n"/>
      <c r="E2" s="981" t="n"/>
      <c r="F2" s="979" t="n"/>
      <c r="G2" s="980" t="n"/>
      <c r="H2" s="981" t="n"/>
      <c r="I2" s="981" t="n"/>
      <c r="J2" s="981" t="n"/>
      <c r="K2" s="980" t="n"/>
      <c r="L2" s="982" t="n"/>
      <c r="N2" s="1256" t="n"/>
    </row>
    <row r="172" ht="14.25" customHeight="1" s="1306"/>
  </sheetData>
  <autoFilter ref="$A$1:$AE$43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B3" sqref="B3"/>
    </sheetView>
  </sheetViews>
  <sheetFormatPr baseColWidth="8" defaultColWidth="14.43" defaultRowHeight="15" customHeight="1"/>
  <cols>
    <col width="9.289999999999999" customWidth="1" style="1306" min="1" max="1"/>
    <col width="31.43" customWidth="1" style="1306" min="2" max="2"/>
    <col width="28.14" customWidth="1" style="1306" min="3" max="3"/>
    <col width="32.29" customWidth="1" style="1306" min="4" max="4"/>
    <col width="11.14" customWidth="1" style="1306" min="5" max="5"/>
    <col width="21.57" customWidth="1" style="1306" min="6" max="6"/>
    <col width="13.14" customWidth="1" style="1306" min="7" max="7"/>
  </cols>
  <sheetData>
    <row r="1" ht="14.25" customHeight="1" s="1306">
      <c r="A1" s="1" t="inlineStr">
        <is>
          <t>Realm</t>
        </is>
      </c>
      <c r="B1" s="1" t="inlineStr">
        <is>
          <t>Area</t>
        </is>
      </c>
      <c r="C1" s="1" t="inlineStr">
        <is>
          <t>Mob</t>
        </is>
      </c>
      <c r="D1" s="1" t="inlineStr">
        <is>
          <t>Item</t>
        </is>
      </c>
      <c r="E1" s="1" t="inlineStr">
        <is>
          <t>Type</t>
        </is>
      </c>
      <c r="F1" s="1" t="inlineStr">
        <is>
          <t>Sigil/Ingredient Use</t>
        </is>
      </c>
      <c r="G1" s="3" t="inlineStr">
        <is>
          <t>iLevel Req</t>
        </is>
      </c>
    </row>
    <row r="2" ht="14.25" customHeight="1" s="1306">
      <c r="A2" s="412" t="inlineStr">
        <is>
          <t>Kaid</t>
        </is>
      </c>
      <c r="B2" s="909" t="inlineStr">
        <is>
          <t>Fire Valley</t>
        </is>
      </c>
      <c r="C2" s="909" t="n"/>
      <c r="D2" s="909" t="inlineStr">
        <is>
          <t>shard of power</t>
        </is>
      </c>
      <c r="E2" s="412" t="inlineStr">
        <is>
          <t>enchant</t>
        </is>
      </c>
      <c r="F2" s="909" t="inlineStr">
        <is>
          <t>shock.protect.sigil.iii</t>
        </is>
      </c>
      <c r="G2" s="411" t="n">
        <v>30</v>
      </c>
    </row>
    <row r="3" ht="14.25" customHeight="1" s="1306">
      <c r="A3" s="909" t="inlineStr">
        <is>
          <t>Kaid</t>
        </is>
      </c>
      <c r="B3" s="909" t="inlineStr">
        <is>
          <t>Freehold Coast</t>
        </is>
      </c>
      <c r="C3" s="909" t="inlineStr">
        <is>
          <t>satyr</t>
        </is>
      </c>
      <c r="D3" s="909" t="inlineStr">
        <is>
          <t>bolt of lightning</t>
        </is>
      </c>
      <c r="E3" s="412" t="inlineStr">
        <is>
          <t>enchant</t>
        </is>
      </c>
      <c r="F3" s="909" t="inlineStr">
        <is>
          <t>embed.lightning.sigil.iv</t>
        </is>
      </c>
      <c r="G3" s="1011" t="n">
        <v>45</v>
      </c>
    </row>
    <row r="4" ht="14.25" customHeight="1" s="1306">
      <c r="A4" s="412" t="inlineStr">
        <is>
          <t>Kaid</t>
        </is>
      </c>
      <c r="B4" s="412" t="inlineStr">
        <is>
          <t>Kaid Local</t>
        </is>
      </c>
      <c r="C4" s="412" t="inlineStr">
        <is>
          <t>weathered traveler</t>
        </is>
      </c>
      <c r="D4" s="412" t="inlineStr">
        <is>
          <t>golden rock</t>
        </is>
      </c>
      <c r="E4" s="412" t="inlineStr">
        <is>
          <t>enchant</t>
        </is>
      </c>
      <c r="F4" s="412" t="inlineStr">
        <is>
          <t>embed.earth.sigil.iv</t>
        </is>
      </c>
      <c r="G4" s="411" t="n">
        <v>45</v>
      </c>
    </row>
    <row r="5" ht="14.25" customHeight="1" s="1306">
      <c r="A5" s="909" t="inlineStr">
        <is>
          <t>Kaid</t>
        </is>
      </c>
      <c r="B5" s="909" t="inlineStr">
        <is>
          <t>Kaid Wilderness</t>
        </is>
      </c>
      <c r="C5" s="909" t="inlineStr">
        <is>
          <t>kaidite prospector</t>
        </is>
      </c>
      <c r="D5" s="909" t="inlineStr">
        <is>
          <t>drop of pure spring water</t>
        </is>
      </c>
      <c r="E5" s="412" t="inlineStr">
        <is>
          <t>enchant</t>
        </is>
      </c>
      <c r="F5" s="909" t="inlineStr">
        <is>
          <t>embed.water.sigil.iv</t>
        </is>
      </c>
      <c r="G5" s="411" t="n">
        <v>45</v>
      </c>
    </row>
    <row r="6" ht="14.25" customHeight="1" s="1306">
      <c r="A6" s="416" t="inlineStr">
        <is>
          <t>Kaid</t>
        </is>
      </c>
      <c r="B6" s="412" t="inlineStr">
        <is>
          <t>Plains of Helk</t>
        </is>
      </c>
      <c r="C6" s="412" t="inlineStr">
        <is>
          <t>pale rider</t>
        </is>
      </c>
      <c r="D6" s="412" t="inlineStr">
        <is>
          <t>blue diamond</t>
        </is>
      </c>
      <c r="E6" s="412" t="inlineStr">
        <is>
          <t>enchant</t>
        </is>
      </c>
      <c r="F6" s="412" t="inlineStr">
        <is>
          <t>embed.cold.sigil.iv</t>
        </is>
      </c>
      <c r="G6" s="411" t="n">
        <v>45</v>
      </c>
    </row>
    <row r="7" ht="14.25" customHeight="1" s="1306">
      <c r="A7" s="909" t="inlineStr">
        <is>
          <t>Kaid</t>
        </is>
      </c>
      <c r="B7" s="909" t="inlineStr">
        <is>
          <t>Riverswift Downs</t>
        </is>
      </c>
      <c r="C7" s="909" t="inlineStr">
        <is>
          <t>minotaur priest</t>
        </is>
      </c>
      <c r="D7" s="909" t="inlineStr">
        <is>
          <t>shard of energy</t>
        </is>
      </c>
      <c r="E7" s="412" t="inlineStr">
        <is>
          <t>enchant</t>
        </is>
      </c>
      <c r="F7" s="909" t="inlineStr">
        <is>
          <t>embed.lightning.sigil.v</t>
        </is>
      </c>
      <c r="G7" s="1011" t="n">
        <v>60</v>
      </c>
    </row>
    <row r="8" ht="14.25" customHeight="1" s="1306">
      <c r="A8" s="911" t="inlineStr">
        <is>
          <t>Kaid</t>
        </is>
      </c>
      <c r="B8" s="443" t="inlineStr">
        <is>
          <t>Kaid Red &amp; Purple</t>
        </is>
      </c>
      <c r="C8" s="443" t="inlineStr">
        <is>
          <t>All 70+ Mobs</t>
        </is>
      </c>
      <c r="D8" s="911" t="inlineStr">
        <is>
          <t>fire root</t>
        </is>
      </c>
      <c r="E8" s="443" t="inlineStr">
        <is>
          <t>enchant</t>
        </is>
      </c>
      <c r="F8" s="911" t="inlineStr">
        <is>
          <t>enchant.armor.v</t>
        </is>
      </c>
      <c r="G8" s="1007" t="n">
        <v>60</v>
      </c>
    </row>
    <row r="9" ht="14.25" customHeight="1" s="1306">
      <c r="A9" s="911" t="inlineStr">
        <is>
          <t>Kaid</t>
        </is>
      </c>
      <c r="B9" s="443" t="inlineStr">
        <is>
          <t>Kaid Red &amp; Purple</t>
        </is>
      </c>
      <c r="C9" s="911" t="inlineStr">
        <is>
          <t>All 70+ Mobs</t>
        </is>
      </c>
      <c r="D9" s="911" t="inlineStr">
        <is>
          <t>pulsing orb</t>
        </is>
      </c>
      <c r="E9" s="443" t="inlineStr">
        <is>
          <t>enchant</t>
        </is>
      </c>
      <c r="F9" s="911" t="inlineStr">
        <is>
          <t>enchant.weapon.v</t>
        </is>
      </c>
      <c r="G9" s="1007" t="n">
        <v>60</v>
      </c>
    </row>
    <row r="10" ht="14.25" customHeight="1" s="1306">
      <c r="A10" s="989" t="inlineStr">
        <is>
          <t>Kaid</t>
        </is>
      </c>
      <c r="B10" s="988" t="inlineStr">
        <is>
          <t>N/A</t>
        </is>
      </c>
      <c r="C10" s="988" t="inlineStr">
        <is>
          <t>N/A</t>
        </is>
      </c>
      <c r="D10" s="989" t="inlineStr">
        <is>
          <t>fragment of utter darkness</t>
        </is>
      </c>
      <c r="E10" s="988" t="inlineStr">
        <is>
          <t>enchant</t>
        </is>
      </c>
      <c r="F10" s="989" t="inlineStr">
        <is>
          <t>enchant.armor.vi</t>
        </is>
      </c>
      <c r="G10" s="990" t="n">
        <v>60</v>
      </c>
    </row>
    <row r="11" ht="14.25" customHeight="1" s="1306">
      <c r="A11" s="989" t="inlineStr">
        <is>
          <t>Kaid</t>
        </is>
      </c>
      <c r="B11" s="988" t="inlineStr">
        <is>
          <t>N/A</t>
        </is>
      </c>
      <c r="C11" s="988" t="inlineStr">
        <is>
          <t>N/A</t>
        </is>
      </c>
      <c r="D11" s="989" t="inlineStr">
        <is>
          <t>sphere of chaotic force</t>
        </is>
      </c>
      <c r="E11" s="988" t="inlineStr">
        <is>
          <t>enchant</t>
        </is>
      </c>
      <c r="F11" s="989" t="inlineStr">
        <is>
          <t>enchant.weapon.vi</t>
        </is>
      </c>
      <c r="G11" s="990" t="n">
        <v>60</v>
      </c>
    </row>
    <row r="12" ht="14.25" customHeight="1" s="1306">
      <c r="A12" s="412" t="inlineStr">
        <is>
          <t>Kaid</t>
        </is>
      </c>
      <c r="B12" s="412" t="inlineStr">
        <is>
          <t>Kaid Military Quarters</t>
        </is>
      </c>
      <c r="C12" s="412" t="inlineStr">
        <is>
          <t>Red Legion armorer</t>
        </is>
      </c>
      <c r="D12" s="412" t="inlineStr">
        <is>
          <t>Kaidite flux</t>
        </is>
      </c>
      <c r="E12" s="412" t="inlineStr">
        <is>
          <t>ingredient</t>
        </is>
      </c>
      <c r="F12" s="412" t="inlineStr">
        <is>
          <t>crafting</t>
        </is>
      </c>
      <c r="G12" s="411" t="n">
        <v>60</v>
      </c>
    </row>
    <row r="13" ht="14.25" customHeight="1" s="1306">
      <c r="A13" s="412" t="inlineStr">
        <is>
          <t>Kaid</t>
        </is>
      </c>
      <c r="B13" s="909" t="inlineStr">
        <is>
          <t>Fire Valley - Crevice</t>
        </is>
      </c>
      <c r="C13" s="412" t="inlineStr">
        <is>
          <t>lost miner</t>
        </is>
      </c>
      <c r="D13" s="412" t="inlineStr">
        <is>
          <t>lump of raw alloy</t>
        </is>
      </c>
      <c r="E13" s="412" t="inlineStr">
        <is>
          <t>ingredient</t>
        </is>
      </c>
      <c r="F13" s="412" t="inlineStr">
        <is>
          <t>crafting, fortifications, siegecraft</t>
        </is>
      </c>
      <c r="G13" s="411" t="n">
        <v>60</v>
      </c>
    </row>
    <row r="14" ht="14.25" customHeight="1" s="1306">
      <c r="A14" s="443" t="inlineStr">
        <is>
          <t>Kaid</t>
        </is>
      </c>
      <c r="B14" s="911" t="inlineStr">
        <is>
          <t>Golem Lake</t>
        </is>
      </c>
      <c r="C14" s="443" t="inlineStr">
        <is>
          <t>dirty dwarven miner</t>
        </is>
      </c>
      <c r="D14" s="443" t="inlineStr">
        <is>
          <t>bar of pure alloy</t>
        </is>
      </c>
      <c r="E14" s="443" t="inlineStr">
        <is>
          <t>ingredient</t>
        </is>
      </c>
      <c r="F14" s="443" t="inlineStr">
        <is>
          <t>crafting, fortifications, siegecraft</t>
        </is>
      </c>
      <c r="G14" s="442" t="n">
        <v>60</v>
      </c>
    </row>
    <row r="15" ht="14.25" customHeight="1" s="1306">
      <c r="A15" s="412" t="inlineStr">
        <is>
          <t>Kaid</t>
        </is>
      </c>
      <c r="B15" s="909" t="inlineStr">
        <is>
          <t>Kaid Slum Quarters</t>
        </is>
      </c>
      <c r="C15" s="412" t="inlineStr">
        <is>
          <t>shady fence</t>
        </is>
      </c>
      <c r="D15" s="412" t="inlineStr">
        <is>
          <t>small jar of Kaidite oil</t>
        </is>
      </c>
      <c r="E15" s="412" t="inlineStr">
        <is>
          <t>ingredient</t>
        </is>
      </c>
      <c r="F15" s="412" t="inlineStr">
        <is>
          <t>crafting</t>
        </is>
      </c>
      <c r="G15" s="411" t="n">
        <v>60</v>
      </c>
    </row>
    <row r="16" ht="14.25" customHeight="1" s="1306">
      <c r="A16" s="412" t="inlineStr">
        <is>
          <t>Kaid</t>
        </is>
      </c>
      <c r="B16" s="909" t="inlineStr">
        <is>
          <t>Kaid Slum Quarters</t>
        </is>
      </c>
      <c r="C16" s="412" t="inlineStr">
        <is>
          <t>grisly old man</t>
        </is>
      </c>
      <c r="D16" s="412" t="inlineStr">
        <is>
          <t>spool of tough sinew</t>
        </is>
      </c>
      <c r="E16" s="412" t="inlineStr">
        <is>
          <t>ingredient</t>
        </is>
      </c>
      <c r="F16" s="412" t="inlineStr">
        <is>
          <t>crafting</t>
        </is>
      </c>
      <c r="G16" s="411" t="n">
        <v>60</v>
      </c>
    </row>
    <row r="17" ht="14.25" customHeight="1" s="1306">
      <c r="A17" s="412" t="inlineStr">
        <is>
          <t>Kaid</t>
        </is>
      </c>
      <c r="B17" s="909" t="inlineStr">
        <is>
          <t>Kaid Religious Quarters</t>
        </is>
      </c>
      <c r="C17" s="412" t="inlineStr">
        <is>
          <t>white-robed priestess</t>
        </is>
      </c>
      <c r="D17" s="412" t="inlineStr">
        <is>
          <t>gleaming Kaidite thread</t>
        </is>
      </c>
      <c r="E17" s="412" t="inlineStr">
        <is>
          <t>ingredient</t>
        </is>
      </c>
      <c r="F17" s="412" t="inlineStr">
        <is>
          <t>crafting</t>
        </is>
      </c>
      <c r="G17" s="411" t="n">
        <v>60</v>
      </c>
    </row>
    <row r="18" ht="14.25" customHeight="1" s="1306">
      <c r="A18" s="412" t="inlineStr">
        <is>
          <t>Kaid</t>
        </is>
      </c>
      <c r="B18" s="909" t="inlineStr">
        <is>
          <t>Field of Sorrow</t>
        </is>
      </c>
      <c r="C18" s="412" t="inlineStr">
        <is>
          <t>harvester</t>
        </is>
      </c>
      <c r="D18" s="412" t="inlineStr">
        <is>
          <t>yard of rosewood</t>
        </is>
      </c>
      <c r="E18" s="412" t="inlineStr">
        <is>
          <t>ingredient</t>
        </is>
      </c>
      <c r="F18" s="412" t="inlineStr">
        <is>
          <t>crafting</t>
        </is>
      </c>
      <c r="G18" s="411" t="n">
        <v>60</v>
      </c>
    </row>
    <row r="19" ht="14.25" customHeight="1" s="1306">
      <c r="A19" s="428" t="inlineStr">
        <is>
          <t>Kaid</t>
        </is>
      </c>
      <c r="B19" s="913" t="inlineStr">
        <is>
          <t>Terngild, Lost City of Gold - Tunnel</t>
        </is>
      </c>
      <c r="C19" s="428" t="inlineStr">
        <is>
          <t>skilled dwarven miner</t>
        </is>
      </c>
      <c r="D19" s="428" t="inlineStr">
        <is>
          <t>small lump of mithril</t>
        </is>
      </c>
      <c r="E19" s="428" t="inlineStr">
        <is>
          <t>ingredient</t>
        </is>
      </c>
      <c r="F19" s="428" t="inlineStr">
        <is>
          <t>crafting</t>
        </is>
      </c>
      <c r="G19" s="427" t="n">
        <v>60</v>
      </c>
    </row>
    <row r="20" ht="14.25" customHeight="1" s="1306">
      <c r="A20" s="443" t="inlineStr">
        <is>
          <t>Kaid</t>
        </is>
      </c>
      <c r="B20" s="911" t="inlineStr">
        <is>
          <t>Xian Forest</t>
        </is>
      </c>
      <c r="C20" s="443" t="inlineStr">
        <is>
          <t>ancient tree spirit</t>
        </is>
      </c>
      <c r="D20" s="443" t="inlineStr">
        <is>
          <t>yard of ironwood</t>
        </is>
      </c>
      <c r="E20" s="443" t="inlineStr">
        <is>
          <t>ingredient</t>
        </is>
      </c>
      <c r="F20" s="443" t="inlineStr">
        <is>
          <t>crafting</t>
        </is>
      </c>
      <c r="G20" s="442" t="n">
        <v>60</v>
      </c>
    </row>
    <row r="21" ht="14.25" customHeight="1" s="1306">
      <c r="A21" s="428" t="inlineStr">
        <is>
          <t>Kaid</t>
        </is>
      </c>
      <c r="B21" s="913" t="inlineStr">
        <is>
          <t>Elven Nation Border</t>
        </is>
      </c>
      <c r="C21" s="428" t="inlineStr">
        <is>
          <t>Sylvantri healer</t>
        </is>
      </c>
      <c r="D21" s="428" t="inlineStr">
        <is>
          <t>yard of translucent wispweave</t>
        </is>
      </c>
      <c r="E21" s="428" t="inlineStr">
        <is>
          <t>ingredient</t>
        </is>
      </c>
      <c r="F21" s="428" t="inlineStr">
        <is>
          <t>crafting</t>
        </is>
      </c>
      <c r="G21" s="427" t="n">
        <v>60</v>
      </c>
    </row>
    <row r="22" ht="14.25" customHeight="1" s="1306">
      <c r="A22" s="443" t="inlineStr">
        <is>
          <t>Kaid</t>
        </is>
      </c>
      <c r="B22" s="911" t="inlineStr">
        <is>
          <t>Dire Mountains</t>
        </is>
      </c>
      <c r="C22" s="443" t="inlineStr">
        <is>
          <t>dire wyvern</t>
        </is>
      </c>
      <c r="D22" s="443" t="inlineStr">
        <is>
          <t>handful of glimmering wyvern scales</t>
        </is>
      </c>
      <c r="E22" s="443" t="inlineStr">
        <is>
          <t>ingredient</t>
        </is>
      </c>
      <c r="F22" s="443" t="inlineStr">
        <is>
          <t>crafting</t>
        </is>
      </c>
      <c r="G22" s="442" t="n">
        <v>60</v>
      </c>
    </row>
    <row r="23" ht="14.25" customHeight="1" s="1306">
      <c r="A23" s="428" t="inlineStr">
        <is>
          <t>Kaid</t>
        </is>
      </c>
      <c r="B23" s="913" t="inlineStr">
        <is>
          <t>Terngild, Lost City of Gold - Tower</t>
        </is>
      </c>
      <c r="C23" s="428" t="inlineStr">
        <is>
          <t>Terngild dragon master</t>
        </is>
      </c>
      <c r="D23" s="428" t="inlineStr">
        <is>
          <t>pile of pristine wyvern scales</t>
        </is>
      </c>
      <c r="E23" s="428" t="inlineStr">
        <is>
          <t>ingredient</t>
        </is>
      </c>
      <c r="F23" s="428" t="inlineStr">
        <is>
          <t>crafting</t>
        </is>
      </c>
      <c r="G23" s="427" t="n">
        <v>60</v>
      </c>
    </row>
    <row r="24" ht="14.25" customHeight="1" s="1306">
      <c r="A24" s="428" t="inlineStr">
        <is>
          <t>Kaid</t>
        </is>
      </c>
      <c r="B24" s="913" t="inlineStr">
        <is>
          <t>Temple of Ahrimal</t>
        </is>
      </c>
      <c r="C24" s="428" t="inlineStr">
        <is>
          <t>Ahrimal elite temple guard</t>
        </is>
      </c>
      <c r="D24" s="428" t="inlineStr">
        <is>
          <t>bar of refined mithril</t>
        </is>
      </c>
      <c r="E24" s="428" t="inlineStr">
        <is>
          <t>ingredient</t>
        </is>
      </c>
      <c r="F24" s="428" t="inlineStr">
        <is>
          <t>crafting</t>
        </is>
      </c>
      <c r="G24" s="427" t="n">
        <v>60</v>
      </c>
    </row>
    <row r="25" ht="14.25" customHeight="1" s="1306">
      <c r="A25" s="989" t="inlineStr">
        <is>
          <t>Kaid</t>
        </is>
      </c>
      <c r="B25" s="989" t="inlineStr">
        <is>
          <t>N/A</t>
        </is>
      </c>
      <c r="C25" s="989" t="inlineStr">
        <is>
          <t>N/A</t>
        </is>
      </c>
      <c r="D25" s="989" t="inlineStr">
        <is>
          <t>prismatic sphere of pure energy</t>
        </is>
      </c>
      <c r="E25" s="988" t="inlineStr">
        <is>
          <t>enchant</t>
        </is>
      </c>
      <c r="F25" s="989" t="inlineStr">
        <is>
          <t>embed.fire.sigil.vi</t>
        </is>
      </c>
      <c r="G25" s="990" t="n">
        <v>60</v>
      </c>
    </row>
    <row r="26" ht="14.25" customHeight="1" s="1306">
      <c r="A26" s="989" t="inlineStr">
        <is>
          <t>Kaid</t>
        </is>
      </c>
      <c r="B26" s="989" t="inlineStr">
        <is>
          <t>N/A</t>
        </is>
      </c>
      <c r="C26" s="989" t="inlineStr">
        <is>
          <t>N/A</t>
        </is>
      </c>
      <c r="D26" s="989" t="inlineStr">
        <is>
          <t>prismatic sphere of pure energy</t>
        </is>
      </c>
      <c r="E26" s="988" t="inlineStr">
        <is>
          <t>enchant</t>
        </is>
      </c>
      <c r="F26" s="989" t="inlineStr">
        <is>
          <t>embed.cold.sigil.vi</t>
        </is>
      </c>
      <c r="G26" s="990" t="n">
        <v>60</v>
      </c>
    </row>
    <row r="27" ht="14.25" customHeight="1" s="1306">
      <c r="A27" s="909" t="inlineStr">
        <is>
          <t>Kaid</t>
        </is>
      </c>
      <c r="B27" s="909" t="inlineStr">
        <is>
          <t>Tokat Bamboo Forest</t>
        </is>
      </c>
      <c r="C27" s="909" t="inlineStr">
        <is>
          <t>demented Tokat witch-doctor</t>
        </is>
      </c>
      <c r="D27" s="909" t="inlineStr">
        <is>
          <t>A smoldering piece of brimstone</t>
        </is>
      </c>
      <c r="E27" s="412" t="inlineStr">
        <is>
          <t>enchant</t>
        </is>
      </c>
      <c r="F27" s="909" t="inlineStr">
        <is>
          <t>fire.protect.sigil.iv</t>
        </is>
      </c>
      <c r="G27" s="1011" t="n">
        <v>45</v>
      </c>
    </row>
    <row r="28" ht="14.25" customHeight="1" s="1306">
      <c r="A28" s="909" t="inlineStr">
        <is>
          <t>Kaid</t>
        </is>
      </c>
      <c r="B28" s="412" t="inlineStr">
        <is>
          <t>Town of Green Hills</t>
        </is>
      </c>
      <c r="C28" s="412" t="inlineStr">
        <is>
          <t>Green Hills Inquisitor</t>
        </is>
      </c>
      <c r="D28" s="909" t="inlineStr">
        <is>
          <t>frozen core</t>
        </is>
      </c>
      <c r="E28" s="412" t="inlineStr">
        <is>
          <t>enchant</t>
        </is>
      </c>
      <c r="F28" s="909" t="inlineStr">
        <is>
          <t>cold.protect.sigil.iv</t>
        </is>
      </c>
      <c r="G28" s="411" t="n">
        <v>45</v>
      </c>
    </row>
    <row r="29" ht="14.25" customHeight="1" s="1306">
      <c r="A29" s="909" t="inlineStr">
        <is>
          <t>Kaid</t>
        </is>
      </c>
      <c r="B29" s="412" t="inlineStr">
        <is>
          <t>River Valley</t>
        </is>
      </c>
      <c r="C29" s="412" t="inlineStr">
        <is>
          <t>wind duke</t>
        </is>
      </c>
      <c r="D29" s="909" t="inlineStr">
        <is>
          <t>storm's eye</t>
        </is>
      </c>
      <c r="E29" s="412" t="inlineStr">
        <is>
          <t>enchant</t>
        </is>
      </c>
      <c r="F29" s="909" t="inlineStr">
        <is>
          <t>shock.protect.sigil.iv</t>
        </is>
      </c>
      <c r="G29" s="411" t="n">
        <v>45</v>
      </c>
    </row>
    <row r="30" ht="14.25" customHeight="1" s="1306">
      <c r="A30" s="412" t="inlineStr">
        <is>
          <t>Kaid</t>
        </is>
      </c>
      <c r="B30" s="412" t="inlineStr">
        <is>
          <t>Sun Gulf</t>
        </is>
      </c>
      <c r="C30" s="412" t="inlineStr">
        <is>
          <t>boiling water elemental</t>
        </is>
      </c>
      <c r="D30" s="412" t="inlineStr">
        <is>
          <t>liquid heart</t>
        </is>
      </c>
      <c r="E30" s="412" t="inlineStr">
        <is>
          <t>enchant</t>
        </is>
      </c>
      <c r="F30" s="412" t="inlineStr">
        <is>
          <t>water.protect.sigil.iv</t>
        </is>
      </c>
      <c r="G30" s="411" t="n">
        <v>45</v>
      </c>
    </row>
    <row r="31" ht="14.25" customHeight="1" s="1306">
      <c r="A31" s="412" t="inlineStr">
        <is>
          <t>Kaid</t>
        </is>
      </c>
      <c r="B31" s="412" t="inlineStr">
        <is>
          <t>Nosho Rainforest</t>
        </is>
      </c>
      <c r="C31" s="412" t="inlineStr">
        <is>
          <t>rainforest nymph</t>
        </is>
      </c>
      <c r="D31" s="412" t="inlineStr">
        <is>
          <t>nature's heart</t>
        </is>
      </c>
      <c r="E31" s="412" t="inlineStr">
        <is>
          <t>enchant</t>
        </is>
      </c>
      <c r="F31" s="412" t="inlineStr">
        <is>
          <t>earth.protect.sigil.iv</t>
        </is>
      </c>
      <c r="G31" s="411" t="n">
        <v>45</v>
      </c>
    </row>
    <row r="32" ht="14.25" customHeight="1" s="1306">
      <c r="A32" s="909" t="inlineStr">
        <is>
          <t>Kaid</t>
        </is>
      </c>
      <c r="B32" s="909" t="inlineStr">
        <is>
          <t>Fire Valley</t>
        </is>
      </c>
      <c r="C32" s="909" t="inlineStr">
        <is>
          <t>quickling lord</t>
        </is>
      </c>
      <c r="D32" s="909" t="inlineStr">
        <is>
          <t>charged cystal</t>
        </is>
      </c>
      <c r="E32" s="412" t="inlineStr">
        <is>
          <t>enchant</t>
        </is>
      </c>
      <c r="F32" s="909" t="inlineStr">
        <is>
          <t>embed.shock.sigil.iv</t>
        </is>
      </c>
      <c r="G32" s="1011" t="n">
        <v>45</v>
      </c>
    </row>
    <row r="33" ht="14.25" customHeight="1" s="1306">
      <c r="A33" s="909" t="inlineStr">
        <is>
          <t>Kaid</t>
        </is>
      </c>
      <c r="B33" s="909" t="inlineStr">
        <is>
          <t>Kaid Merchant Quarters</t>
        </is>
      </c>
      <c r="C33" s="909" t="inlineStr">
        <is>
          <t>dark magician</t>
        </is>
      </c>
      <c r="D33" s="909" t="inlineStr">
        <is>
          <t>fire dragon tongue</t>
        </is>
      </c>
      <c r="E33" s="412" t="inlineStr">
        <is>
          <t>enchant</t>
        </is>
      </c>
      <c r="F33" s="909" t="inlineStr">
        <is>
          <t>embed.fire.sigil.iv</t>
        </is>
      </c>
      <c r="G33" s="1011" t="n">
        <v>45</v>
      </c>
    </row>
    <row r="34" ht="14.25" customHeight="1" s="1306">
      <c r="A34" s="909" t="inlineStr">
        <is>
          <t>Kaid</t>
        </is>
      </c>
      <c r="B34" s="909" t="inlineStr">
        <is>
          <t>Plains of Helk</t>
        </is>
      </c>
      <c r="C34" s="909" t="inlineStr">
        <is>
          <t>plainswalker</t>
        </is>
      </c>
      <c r="D34" s="909" t="inlineStr">
        <is>
          <t>blue diamond</t>
        </is>
      </c>
      <c r="E34" s="412" t="inlineStr">
        <is>
          <t>enchant</t>
        </is>
      </c>
      <c r="F34" s="909" t="inlineStr">
        <is>
          <t>embed.cold.sigil.iv</t>
        </is>
      </c>
      <c r="G34" s="1011" t="n">
        <v>45</v>
      </c>
    </row>
    <row r="35" ht="14.25" customHeight="1" s="1306">
      <c r="A35" s="909" t="inlineStr">
        <is>
          <t>Kaid</t>
        </is>
      </c>
      <c r="B35" s="909" t="inlineStr">
        <is>
          <t>Nahaz Bay</t>
        </is>
      </c>
      <c r="C35" s="909" t="inlineStr">
        <is>
          <t>elder of the nameless tribe</t>
        </is>
      </c>
      <c r="D35" s="909" t="inlineStr">
        <is>
          <t>charged crystal ball</t>
        </is>
      </c>
      <c r="E35" s="412" t="inlineStr">
        <is>
          <t>enchant</t>
        </is>
      </c>
      <c r="F35" s="909" t="inlineStr">
        <is>
          <t>lightning.protect.sigil.iv</t>
        </is>
      </c>
      <c r="G35" s="1011" t="n">
        <v>45</v>
      </c>
    </row>
    <row r="36" ht="14.25" customHeight="1" s="1306">
      <c r="A36" s="909" t="inlineStr">
        <is>
          <t>Kaid</t>
        </is>
      </c>
      <c r="B36" s="909" t="inlineStr">
        <is>
          <t>Nahaz Bay</t>
        </is>
      </c>
      <c r="C36" s="909" t="inlineStr">
        <is>
          <t>mermaid siren</t>
        </is>
      </c>
      <c r="D36" s="909" t="inlineStr">
        <is>
          <t>mermaid's tear</t>
        </is>
      </c>
      <c r="E36" s="412" t="inlineStr">
        <is>
          <t>enchant</t>
        </is>
      </c>
      <c r="F36" s="909" t="inlineStr">
        <is>
          <t>embed.water.sigil.v</t>
        </is>
      </c>
      <c r="G36" s="1011" t="n">
        <v>60</v>
      </c>
    </row>
    <row r="37" ht="14.25" customHeight="1" s="1306">
      <c r="A37" s="909" t="inlineStr">
        <is>
          <t>Kaid</t>
        </is>
      </c>
      <c r="B37" s="909" t="inlineStr">
        <is>
          <t>Kaid Slum Quarters</t>
        </is>
      </c>
      <c r="C37" s="909" t="inlineStr">
        <is>
          <t>Al'Tizor zealot</t>
        </is>
      </c>
      <c r="D37" s="909" t="inlineStr">
        <is>
          <t>winter's glare</t>
        </is>
      </c>
      <c r="E37" s="412" t="inlineStr">
        <is>
          <t>enchant</t>
        </is>
      </c>
      <c r="F37" s="909" t="inlineStr">
        <is>
          <t>embed.cold.sigil.v</t>
        </is>
      </c>
      <c r="G37" s="411" t="n">
        <v>60</v>
      </c>
    </row>
    <row r="38" ht="14.25" customHeight="1" s="1306">
      <c r="A38" s="909" t="inlineStr">
        <is>
          <t>Kaid</t>
        </is>
      </c>
      <c r="B38" s="909" t="inlineStr">
        <is>
          <t>Kaid Religious Quarters</t>
        </is>
      </c>
      <c r="C38" s="909" t="inlineStr">
        <is>
          <t>priest of Ahrimal</t>
        </is>
      </c>
      <c r="D38" s="909" t="inlineStr">
        <is>
          <t>shard of potential</t>
        </is>
      </c>
      <c r="E38" s="412" t="inlineStr">
        <is>
          <t>enchant</t>
        </is>
      </c>
      <c r="F38" s="909" t="inlineStr">
        <is>
          <t>embed.shock.sigil.v</t>
        </is>
      </c>
      <c r="G38" s="1011" t="n">
        <v>60</v>
      </c>
    </row>
    <row r="39" ht="14.25" customHeight="1" s="1306">
      <c r="A39" s="909" t="inlineStr">
        <is>
          <t>Kaid</t>
        </is>
      </c>
      <c r="B39" s="909" t="inlineStr">
        <is>
          <t>Peaks of Ahrimal</t>
        </is>
      </c>
      <c r="C39" s="909" t="inlineStr">
        <is>
          <t>Ahrimal zealot</t>
        </is>
      </c>
      <c r="D39" s="909" t="inlineStr">
        <is>
          <t>small vial of magma</t>
        </is>
      </c>
      <c r="E39" s="412" t="inlineStr">
        <is>
          <t>enchant</t>
        </is>
      </c>
      <c r="F39" s="909" t="inlineStr">
        <is>
          <t>embed.fire.sigil.v</t>
        </is>
      </c>
      <c r="G39" s="1011" t="n">
        <v>60</v>
      </c>
    </row>
    <row r="40" ht="14.25" customHeight="1" s="1306">
      <c r="A40" s="909" t="inlineStr">
        <is>
          <t>Kaid</t>
        </is>
      </c>
      <c r="B40" s="909" t="inlineStr">
        <is>
          <t>Green Valley</t>
        </is>
      </c>
      <c r="C40" s="909" t="inlineStr">
        <is>
          <t>green valley ranger</t>
        </is>
      </c>
      <c r="D40" s="909" t="inlineStr">
        <is>
          <t>translucent rock</t>
        </is>
      </c>
      <c r="E40" s="412" t="inlineStr">
        <is>
          <t>enchant</t>
        </is>
      </c>
      <c r="F40" s="909" t="inlineStr">
        <is>
          <t>embed.earth.sigil.v</t>
        </is>
      </c>
      <c r="G40" s="1011" t="n">
        <v>60</v>
      </c>
    </row>
    <row r="41" ht="14.25" customHeight="1" s="1306"/>
    <row r="42" ht="14.25" customHeight="1" s="1306"/>
    <row r="43" ht="14.25" customHeight="1" s="1306"/>
    <row r="44" ht="14.25" customHeight="1" s="1306"/>
    <row r="45" ht="14.25" customHeight="1" s="1306"/>
    <row r="46" ht="14.25" customHeight="1" s="1306"/>
    <row r="47" ht="14.25" customHeight="1" s="1306"/>
    <row r="48" ht="14.25" customHeight="1" s="1306"/>
    <row r="49" ht="14.25" customHeight="1" s="1306"/>
    <row r="50" ht="14.25" customHeight="1" s="1306"/>
    <row r="51" ht="14.25" customHeight="1" s="1306"/>
    <row r="52" ht="14.25" customHeight="1" s="1306"/>
    <row r="53" ht="14.25" customHeight="1" s="1306"/>
    <row r="54" ht="14.25" customHeight="1" s="1306"/>
    <row r="55" ht="14.25" customHeight="1" s="1306"/>
    <row r="56" ht="14.25" customHeight="1" s="1306"/>
    <row r="57" ht="14.25" customHeight="1" s="1306"/>
    <row r="58" ht="14.25" customHeight="1" s="1306"/>
    <row r="59" ht="14.25" customHeight="1" s="1306"/>
    <row r="60" ht="14.25" customHeight="1" s="1306"/>
    <row r="61" ht="14.25" customHeight="1" s="1306"/>
    <row r="62" ht="14.25" customHeight="1" s="1306"/>
    <row r="63" ht="14.25" customHeight="1" s="1306"/>
    <row r="64" ht="14.25" customHeight="1" s="1306"/>
    <row r="65" ht="14.25" customHeight="1" s="1306"/>
    <row r="66" ht="14.25" customHeight="1" s="1306"/>
    <row r="67" ht="14.25" customHeight="1" s="1306"/>
    <row r="68" ht="14.25" customHeight="1" s="1306"/>
    <row r="69" ht="14.25" customHeight="1" s="1306"/>
    <row r="70" ht="14.25" customHeight="1" s="1306"/>
    <row r="71" ht="14.25" customHeight="1" s="1306"/>
    <row r="72" ht="14.25" customHeight="1" s="1306"/>
    <row r="73" ht="14.25" customHeight="1" s="1306"/>
    <row r="74" ht="14.25" customHeight="1" s="1306"/>
    <row r="75" ht="14.25" customHeight="1" s="1306"/>
    <row r="76" ht="14.25" customHeight="1" s="1306"/>
    <row r="77" ht="14.25" customHeight="1" s="1306"/>
    <row r="78" ht="14.25" customHeight="1" s="1306"/>
    <row r="79" ht="14.25" customHeight="1" s="1306"/>
    <row r="80" ht="14.25" customHeight="1" s="1306"/>
    <row r="81" ht="14.25" customHeight="1" s="1306"/>
    <row r="82" ht="14.25" customHeight="1" s="1306"/>
    <row r="83" ht="14.25" customHeight="1" s="1306"/>
    <row r="84" ht="14.25" customHeight="1" s="1306"/>
    <row r="85" ht="14.25" customHeight="1" s="1306"/>
    <row r="86" ht="14.25" customHeight="1" s="1306"/>
    <row r="87" ht="14.25" customHeight="1" s="1306"/>
    <row r="88" ht="14.25" customHeight="1" s="1306"/>
    <row r="89" ht="14.25" customHeight="1" s="1306"/>
    <row r="90" ht="14.25" customHeight="1" s="1306"/>
    <row r="91" ht="14.25" customHeight="1" s="1306"/>
    <row r="92" ht="14.25" customHeight="1" s="1306"/>
    <row r="93" ht="14.25" customHeight="1" s="1306"/>
    <row r="94" ht="14.25" customHeight="1" s="1306"/>
    <row r="95" ht="14.25" customHeight="1" s="1306"/>
    <row r="96" ht="14.25" customHeight="1" s="1306"/>
    <row r="97" ht="14.25" customHeight="1" s="1306"/>
    <row r="98" ht="14.25" customHeight="1" s="1306"/>
    <row r="99" ht="14.25" customHeight="1" s="1306"/>
    <row r="100" ht="14.25" customHeight="1" s="1306"/>
    <row r="101" ht="14.25" customHeight="1" s="1306"/>
    <row r="102" ht="14.25" customHeight="1" s="1306"/>
    <row r="103" ht="14.25" customHeight="1" s="1306"/>
    <row r="104" ht="14.25" customHeight="1" s="1306"/>
    <row r="105" ht="14.25" customHeight="1" s="1306"/>
    <row r="106" ht="14.25" customHeight="1" s="1306"/>
    <row r="107" ht="14.25" customHeight="1" s="1306"/>
    <row r="108" ht="14.25" customHeight="1" s="1306"/>
    <row r="109" ht="14.25" customHeight="1" s="1306"/>
    <row r="110" ht="14.25" customHeight="1" s="1306"/>
    <row r="111" ht="14.25" customHeight="1" s="1306"/>
    <row r="112" ht="14.25" customHeight="1" s="1306"/>
    <row r="113" ht="14.25" customHeight="1" s="1306"/>
    <row r="114" ht="14.25" customHeight="1" s="1306"/>
    <row r="115" ht="14.25" customHeight="1" s="1306"/>
    <row r="116" ht="14.25" customHeight="1" s="1306"/>
    <row r="117" ht="14.25" customHeight="1" s="1306"/>
    <row r="118" ht="14.25" customHeight="1" s="1306"/>
    <row r="119" ht="14.25" customHeight="1" s="1306"/>
    <row r="120" ht="14.25" customHeight="1" s="1306"/>
    <row r="121" ht="14.25" customHeight="1" s="1306"/>
    <row r="122" ht="14.25" customHeight="1" s="1306"/>
    <row r="123" ht="14.25" customHeight="1" s="1306"/>
    <row r="124" ht="14.25" customHeight="1" s="1306"/>
    <row r="125" ht="14.25" customHeight="1" s="1306"/>
    <row r="126" ht="14.25" customHeight="1" s="1306"/>
    <row r="127" ht="14.25" customHeight="1" s="1306"/>
    <row r="128" ht="14.25" customHeight="1" s="1306"/>
    <row r="129" ht="14.25" customHeight="1" s="1306"/>
    <row r="131" ht="14.25" customHeight="1" s="1306"/>
    <row r="132" ht="14.25" customHeight="1" s="1306"/>
    <row r="133" ht="14.25" customHeight="1" s="1306"/>
    <row r="134" ht="14.25" customHeight="1" s="1306"/>
    <row r="135" ht="14.25" customHeight="1" s="1306"/>
    <row r="136" ht="14.25" customHeight="1" s="1306"/>
    <row r="137" ht="14.25" customHeight="1" s="1306"/>
    <row r="138" ht="14.25" customHeight="1" s="1306"/>
    <row r="139" ht="14.25" customHeight="1" s="1306"/>
    <row r="140" ht="14.25" customHeight="1" s="1306"/>
    <row r="141" ht="14.25" customHeight="1" s="1306"/>
    <row r="142" ht="14.25" customHeight="1" s="1306"/>
    <row r="143" ht="14.25" customHeight="1" s="1306"/>
    <row r="144" ht="14.25" customHeight="1" s="1306"/>
    <row r="145" ht="14.25" customHeight="1" s="1306"/>
    <row r="146" ht="14.25" customHeight="1" s="1306"/>
    <row r="147" ht="14.25" customHeight="1" s="1306"/>
    <row r="148" ht="14.25" customHeight="1" s="1306"/>
    <row r="149" ht="14.25" customHeight="1" s="1306"/>
    <row r="150" ht="14.25" customHeight="1" s="1306"/>
    <row r="151" ht="14.25" customHeight="1" s="1306"/>
    <row r="152" ht="14.25" customHeight="1" s="1306"/>
    <row r="153" ht="14.25" customHeight="1" s="1306"/>
    <row r="154" ht="14.25" customHeight="1" s="1306"/>
    <row r="155" ht="14.25" customHeight="1" s="1306"/>
    <row r="156" ht="14.25" customHeight="1" s="1306"/>
    <row r="157" ht="14.25" customHeight="1" s="1306"/>
    <row r="158" ht="14.25" customHeight="1" s="1306"/>
    <row r="160" ht="14.25" customHeight="1" s="1306"/>
    <row r="161" ht="14.25" customHeight="1" s="1306"/>
    <row r="162" ht="14.25" customHeight="1" s="1306"/>
    <row r="163" ht="14.25" customHeight="1" s="1306"/>
    <row r="164" ht="14.25" customHeight="1" s="1306"/>
  </sheetData>
  <autoFilter ref="$A$1:$G$148">
    <sortState ref="A1:G148">
      <sortCondition ref="A1:A148"/>
      <sortCondition ref="G1:G148"/>
      <sortCondition ref="B1:B148"/>
      <sortCondition ref="F1:F148"/>
    </sortState>
  </autoFilter>
  <pageMargins left="0.7" right="0.7" top="0.75" bottom="0.75" header="0" footer="0"/>
  <pageSetup orientation="portrait"/>
</worksheet>
</file>

<file path=xl/worksheets/sheet10.xml><?xml version="1.0" encoding="utf-8"?>
<worksheet xmlns="http://schemas.openxmlformats.org/spreadsheetml/2006/main">
  <sheetPr>
    <outlinePr summaryBelow="0" summaryRight="0"/>
    <pageSetUpPr/>
  </sheetPr>
  <dimension ref="A1:I13"/>
  <sheetViews>
    <sheetView workbookViewId="0">
      <pane ySplit="1" topLeftCell="A2" activePane="bottomLeft" state="frozen"/>
      <selection pane="bottomLeft" activeCell="B3" sqref="B3"/>
    </sheetView>
  </sheetViews>
  <sheetFormatPr baseColWidth="8" defaultColWidth="14.43" defaultRowHeight="15" customHeight="1"/>
  <cols>
    <col width="9.140000000000001" customWidth="1" style="1306" min="1" max="1"/>
    <col width="29" customWidth="1" style="1306" min="2" max="2"/>
    <col width="9" customWidth="1" style="1306" min="3" max="3"/>
    <col width="31.29" customWidth="1" style="1306" min="4" max="4"/>
    <col width="10.14" customWidth="1" style="1306" min="5" max="5"/>
    <col width="28.14" customWidth="1" style="1306" min="6" max="6"/>
    <col width="10" customWidth="1" style="1306" min="7" max="7"/>
    <col width="29.29" customWidth="1" style="1306" min="8" max="8"/>
    <col width="31.71" customWidth="1" style="1306" min="9" max="9"/>
  </cols>
  <sheetData>
    <row r="1">
      <c r="A1" s="939" t="inlineStr">
        <is>
          <t>Realm</t>
        </is>
      </c>
      <c r="B1" s="1016" t="inlineStr">
        <is>
          <t>Item</t>
        </is>
      </c>
      <c r="C1" s="992" t="inlineStr">
        <is>
          <t>Level</t>
        </is>
      </c>
      <c r="D1" s="1016" t="inlineStr">
        <is>
          <t>Material#1 (bought at shop)</t>
        </is>
      </c>
      <c r="E1" s="993" t="inlineStr">
        <is>
          <t>Value</t>
        </is>
      </c>
      <c r="F1" s="1016" t="inlineStr">
        <is>
          <t>Material#2 (bought at shop)</t>
        </is>
      </c>
      <c r="G1" s="993" t="inlineStr">
        <is>
          <t>Value</t>
        </is>
      </c>
      <c r="H1" s="1016" t="inlineStr">
        <is>
          <t>Material#3 (dropped by mob)</t>
        </is>
      </c>
      <c r="I1" s="1016" t="inlineStr">
        <is>
          <t>Material#4 (special)</t>
        </is>
      </c>
    </row>
    <row r="2">
      <c r="A2" s="997" t="inlineStr">
        <is>
          <t>All</t>
        </is>
      </c>
      <c r="B2" s="997" t="inlineStr">
        <is>
          <t>scroll of Enchant.Armor.I</t>
        </is>
      </c>
      <c r="C2" s="995" t="n">
        <v>6</v>
      </c>
      <c r="D2" s="997" t="inlineStr">
        <is>
          <t>scrap of parchment</t>
        </is>
      </c>
      <c r="E2" s="996" t="n">
        <v>200</v>
      </c>
      <c r="F2" s="997" t="inlineStr">
        <is>
          <t>porcupine quill</t>
        </is>
      </c>
      <c r="G2" s="996" t="n">
        <v>200</v>
      </c>
      <c r="H2" s="997" t="inlineStr">
        <is>
          <t>turtle shell</t>
        </is>
      </c>
      <c r="I2" s="997" t="n"/>
    </row>
    <row r="3">
      <c r="A3" s="997" t="inlineStr">
        <is>
          <t>All</t>
        </is>
      </c>
      <c r="B3" s="997" t="inlineStr">
        <is>
          <t>scroll of Enchant.Weapon.I</t>
        </is>
      </c>
      <c r="C3" s="995" t="n">
        <v>7</v>
      </c>
      <c r="D3" s="997" t="inlineStr">
        <is>
          <t>scrap of parchment</t>
        </is>
      </c>
      <c r="E3" s="996" t="n">
        <v>200</v>
      </c>
      <c r="F3" s="997" t="inlineStr">
        <is>
          <t>porcupine quill</t>
        </is>
      </c>
      <c r="G3" s="996" t="n">
        <v>200</v>
      </c>
      <c r="H3" s="997" t="inlineStr">
        <is>
          <t>silver nugget</t>
        </is>
      </c>
      <c r="I3" s="997" t="n"/>
    </row>
    <row r="4">
      <c r="A4" s="997" t="inlineStr">
        <is>
          <t>All</t>
        </is>
      </c>
      <c r="B4" s="997" t="inlineStr">
        <is>
          <t>scroll of Enchant.Armor.II</t>
        </is>
      </c>
      <c r="C4" s="995" t="n">
        <v>16</v>
      </c>
      <c r="D4" s="997" t="inlineStr">
        <is>
          <t>fine sheet of parchment</t>
        </is>
      </c>
      <c r="E4" s="996" t="n">
        <v>5000</v>
      </c>
      <c r="F4" s="997" t="inlineStr">
        <is>
          <t>porcupine quill</t>
        </is>
      </c>
      <c r="G4" s="996" t="n">
        <v>200</v>
      </c>
      <c r="H4" s="997" t="inlineStr">
        <is>
          <t>some wyvern scales</t>
        </is>
      </c>
      <c r="I4" s="997" t="n"/>
    </row>
    <row r="5">
      <c r="A5" s="997" t="inlineStr">
        <is>
          <t>All</t>
        </is>
      </c>
      <c r="B5" s="997" t="inlineStr">
        <is>
          <t>scroll of Enchant.Weapon.II</t>
        </is>
      </c>
      <c r="C5" s="995" t="n">
        <v>18</v>
      </c>
      <c r="D5" s="997" t="inlineStr">
        <is>
          <t>fine sheet of parchment</t>
        </is>
      </c>
      <c r="E5" s="996" t="n">
        <v>5000</v>
      </c>
      <c r="F5" s="997" t="inlineStr">
        <is>
          <t>porcupine quill</t>
        </is>
      </c>
      <c r="G5" s="996" t="n">
        <v>200</v>
      </c>
      <c r="H5" s="997" t="inlineStr">
        <is>
          <t>rhinoceros horn</t>
        </is>
      </c>
      <c r="I5" s="997" t="n"/>
    </row>
    <row r="6">
      <c r="A6" s="997" t="inlineStr">
        <is>
          <t>All</t>
        </is>
      </c>
      <c r="B6" s="997" t="inlineStr">
        <is>
          <t>scroll of Enchant.Armor.III</t>
        </is>
      </c>
      <c r="C6" s="995" t="n">
        <v>32</v>
      </c>
      <c r="D6" s="997" t="inlineStr">
        <is>
          <t>fine sheet of parchment</t>
        </is>
      </c>
      <c r="E6" s="996" t="n">
        <v>5000</v>
      </c>
      <c r="F6" s="997" t="inlineStr">
        <is>
          <t>aarkroa feather quill</t>
        </is>
      </c>
      <c r="G6" s="996" t="n">
        <v>15000</v>
      </c>
      <c r="H6" s="997" t="inlineStr">
        <is>
          <t>snow worm larva</t>
        </is>
      </c>
      <c r="I6" s="997" t="n"/>
    </row>
    <row r="7">
      <c r="A7" s="997" t="inlineStr">
        <is>
          <t>All</t>
        </is>
      </c>
      <c r="B7" s="997" t="inlineStr">
        <is>
          <t>scroll of Enchant.Weapon.III</t>
        </is>
      </c>
      <c r="C7" s="995" t="n">
        <v>34</v>
      </c>
      <c r="D7" s="997" t="inlineStr">
        <is>
          <t>fine sheet of parchment</t>
        </is>
      </c>
      <c r="E7" s="996" t="n">
        <v>5000</v>
      </c>
      <c r="F7" s="997" t="inlineStr">
        <is>
          <t>aarkroa feather quill</t>
        </is>
      </c>
      <c r="G7" s="996" t="n">
        <v>15000</v>
      </c>
      <c r="H7" s="997" t="inlineStr">
        <is>
          <t>crocodile tear</t>
        </is>
      </c>
      <c r="I7" s="997" t="n"/>
    </row>
    <row r="8">
      <c r="A8" s="997" t="inlineStr">
        <is>
          <t>All</t>
        </is>
      </c>
      <c r="B8" s="997" t="inlineStr">
        <is>
          <t>scroll of Enchant.Armor.IV</t>
        </is>
      </c>
      <c r="C8" s="995" t="n">
        <v>46</v>
      </c>
      <c r="D8" s="997" t="inlineStr">
        <is>
          <t>roll of imbued parchment</t>
        </is>
      </c>
      <c r="E8" s="996" t="n">
        <v>25000</v>
      </c>
      <c r="F8" s="997" t="inlineStr">
        <is>
          <t>aarkroa feather quill</t>
        </is>
      </c>
      <c r="G8" s="996" t="n">
        <v>15000</v>
      </c>
      <c r="H8" s="997" t="inlineStr">
        <is>
          <t>skeletal dragon bone</t>
        </is>
      </c>
      <c r="I8" s="997" t="n"/>
    </row>
    <row r="9">
      <c r="A9" s="997" t="inlineStr">
        <is>
          <t>All</t>
        </is>
      </c>
      <c r="B9" s="997" t="inlineStr">
        <is>
          <t>scroll of Enchant.Weapon.IV</t>
        </is>
      </c>
      <c r="C9" s="995" t="n">
        <v>48</v>
      </c>
      <c r="D9" s="997" t="inlineStr">
        <is>
          <t>roll of imbued parchment</t>
        </is>
      </c>
      <c r="E9" s="996" t="n">
        <v>25000</v>
      </c>
      <c r="F9" s="997" t="inlineStr">
        <is>
          <t>aarkroa feather quill</t>
        </is>
      </c>
      <c r="G9" s="996" t="n">
        <v>15000</v>
      </c>
      <c r="H9" s="997" t="inlineStr">
        <is>
          <t>blue icicle</t>
        </is>
      </c>
      <c r="I9" s="997" t="n"/>
    </row>
    <row r="10">
      <c r="A10" s="874" t="inlineStr">
        <is>
          <t>All</t>
        </is>
      </c>
      <c r="B10" s="874" t="inlineStr">
        <is>
          <t>scroll of Enchant.Armor.V</t>
        </is>
      </c>
      <c r="C10" s="873" t="n">
        <v>56</v>
      </c>
      <c r="D10" s="874" t="inlineStr">
        <is>
          <t>roll of imbued parchment</t>
        </is>
      </c>
      <c r="E10" s="1002" t="n">
        <v>25000</v>
      </c>
      <c r="F10" s="874" t="inlineStr">
        <is>
          <t>divine hippogriff feather quill</t>
        </is>
      </c>
      <c r="G10" s="1002" t="n">
        <v>75000</v>
      </c>
      <c r="H10" s="1003" t="inlineStr">
        <is>
          <t>fire root</t>
        </is>
      </c>
      <c r="I10" s="874" t="inlineStr">
        <is>
          <t>fragment of boundless potential</t>
        </is>
      </c>
    </row>
    <row r="11">
      <c r="A11" s="874" t="inlineStr">
        <is>
          <t>All</t>
        </is>
      </c>
      <c r="B11" s="874" t="inlineStr">
        <is>
          <t>scroll of Enchant.Weapon.V</t>
        </is>
      </c>
      <c r="C11" s="873" t="n">
        <v>58</v>
      </c>
      <c r="D11" s="874" t="inlineStr">
        <is>
          <t>roll of imbued parchment</t>
        </is>
      </c>
      <c r="E11" s="1002" t="n">
        <v>25000</v>
      </c>
      <c r="F11" s="874" t="inlineStr">
        <is>
          <t>divine hippogriff feather quill</t>
        </is>
      </c>
      <c r="G11" s="1002" t="n">
        <v>75000</v>
      </c>
      <c r="H11" s="1003" t="inlineStr">
        <is>
          <t>pulsing orb</t>
        </is>
      </c>
      <c r="I11" s="874" t="inlineStr">
        <is>
          <t>fragment of boundless potential</t>
        </is>
      </c>
    </row>
    <row r="12">
      <c r="A12" s="877" t="inlineStr">
        <is>
          <t>All</t>
        </is>
      </c>
      <c r="B12" s="877" t="inlineStr">
        <is>
          <t>scroll of Enchant.Armor.VI</t>
        </is>
      </c>
      <c r="C12" s="876" t="n">
        <v>66</v>
      </c>
      <c r="D12" s="877" t="inlineStr">
        <is>
          <t>grandmaster's glyphed parchment</t>
        </is>
      </c>
      <c r="E12" s="1005" t="n">
        <v>100000</v>
      </c>
      <c r="F12" s="877" t="inlineStr">
        <is>
          <t>divine hippogriff feather quill</t>
        </is>
      </c>
      <c r="G12" s="1005" t="n">
        <v>75000</v>
      </c>
      <c r="H12" s="877" t="inlineStr">
        <is>
          <t>fragment of utter darkness</t>
        </is>
      </c>
      <c r="I12" s="877" t="n"/>
    </row>
    <row r="13">
      <c r="A13" s="877" t="inlineStr">
        <is>
          <t>All</t>
        </is>
      </c>
      <c r="B13" s="877" t="inlineStr">
        <is>
          <t>scroll of Enchant.Weapon.VI</t>
        </is>
      </c>
      <c r="C13" s="876" t="n">
        <v>70</v>
      </c>
      <c r="D13" s="877" t="inlineStr">
        <is>
          <t>grandmaster's glyphed parchment</t>
        </is>
      </c>
      <c r="E13" s="1005" t="n">
        <v>100000</v>
      </c>
      <c r="F13" s="877" t="inlineStr">
        <is>
          <t>divine hippogriff feather quill</t>
        </is>
      </c>
      <c r="G13" s="1005" t="n">
        <v>75000</v>
      </c>
      <c r="H13" s="877" t="inlineStr">
        <is>
          <t>sphere of chaotic force</t>
        </is>
      </c>
      <c r="I13" s="877" t="n"/>
    </row>
  </sheetData>
  <autoFilter ref="$A$1:$I$73">
    <sortState ref="A1:I73">
      <sortCondition ref="C1:C73"/>
    </sortState>
  </autoFilter>
  <hyperlinks>
    <hyperlink ref="H52" location="'Enchant &amp; Craft Mats'!A1" display="fire root"/>
    <hyperlink ref="H53" location="'Enchant &amp; Craft Mats'!A1" display="pulsing orb"/>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L17"/>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1306" min="1" max="1"/>
    <col width="8.710000000000001" customWidth="1" style="1306" min="2" max="2"/>
    <col width="23" customWidth="1" style="1306" min="3" max="3"/>
    <col width="10.29" customWidth="1" style="1306" min="4" max="4"/>
    <col width="27.57" customWidth="1" style="1306" min="5" max="5"/>
    <col width="9.57" customWidth="1" style="1306" min="6" max="6"/>
    <col width="20.71" customWidth="1" style="1306" min="7" max="7"/>
    <col width="9.710000000000001" customWidth="1" style="1306" min="8" max="8"/>
    <col width="18.29" customWidth="1" style="1306" min="9" max="9"/>
    <col width="9.859999999999999" customWidth="1" style="1306" min="10" max="10"/>
    <col width="28.14" customWidth="1" style="1306" min="11" max="11"/>
    <col width="9.710000000000001" customWidth="1" style="1306" min="12" max="12"/>
  </cols>
  <sheetData>
    <row r="1">
      <c r="A1" s="1006" t="inlineStr">
        <is>
          <t>Item</t>
        </is>
      </c>
      <c r="B1" s="876" t="inlineStr">
        <is>
          <t>Level</t>
        </is>
      </c>
      <c r="C1" s="1006" t="inlineStr">
        <is>
          <t>Material#1</t>
        </is>
      </c>
      <c r="D1" s="876" t="inlineStr">
        <is>
          <t>Amount</t>
        </is>
      </c>
      <c r="E1" s="1006" t="inlineStr">
        <is>
          <t>Material#2</t>
        </is>
      </c>
      <c r="F1" s="876" t="inlineStr">
        <is>
          <t>Amount</t>
        </is>
      </c>
      <c r="G1" s="1006" t="inlineStr">
        <is>
          <t>Material#3</t>
        </is>
      </c>
      <c r="H1" s="876" t="inlineStr">
        <is>
          <t>Amount</t>
        </is>
      </c>
      <c r="I1" s="1006" t="inlineStr">
        <is>
          <t>Material#4</t>
        </is>
      </c>
      <c r="J1" s="876" t="inlineStr">
        <is>
          <t>Amount</t>
        </is>
      </c>
      <c r="K1" s="1006" t="inlineStr">
        <is>
          <t>Material#5</t>
        </is>
      </c>
      <c r="L1" s="876" t="inlineStr">
        <is>
          <t>Amount</t>
        </is>
      </c>
    </row>
    <row r="2">
      <c r="A2" s="874" t="inlineStr">
        <is>
          <t>wooden ballista bolt</t>
        </is>
      </c>
      <c r="B2" s="873" t="n">
        <v>4</v>
      </c>
      <c r="C2" s="874" t="inlineStr">
        <is>
          <t>plank of wood</t>
        </is>
      </c>
      <c r="D2" s="1007" t="n">
        <v>2</v>
      </c>
      <c r="E2" s="874" t="inlineStr">
        <is>
          <t>carpenter's saw</t>
        </is>
      </c>
      <c r="F2" s="1007" t="n">
        <v>1</v>
      </c>
      <c r="G2" s="874" t="inlineStr">
        <is>
          <t>carpenter's hammer</t>
        </is>
      </c>
      <c r="H2" s="1007" t="n">
        <v>1</v>
      </c>
      <c r="I2" s="874" t="n"/>
      <c r="J2" s="1007" t="n"/>
      <c r="K2" s="874" t="n"/>
      <c r="L2" s="1007" t="n"/>
    </row>
    <row r="3">
      <c r="A3" s="874" t="inlineStr">
        <is>
          <t>pile of fist sized rocks</t>
        </is>
      </c>
      <c r="B3" s="873" t="n">
        <v>6</v>
      </c>
      <c r="C3" s="874" t="inlineStr">
        <is>
          <t>block of stone</t>
        </is>
      </c>
      <c r="D3" s="1007" t="n">
        <v>2</v>
      </c>
      <c r="E3" s="874" t="inlineStr">
        <is>
          <t>sledgehammer</t>
        </is>
      </c>
      <c r="F3" s="1007" t="n">
        <v>1</v>
      </c>
      <c r="G3" s="874" t="inlineStr">
        <is>
          <t>stone chisel</t>
        </is>
      </c>
      <c r="H3" s="1007" t="n">
        <v>1</v>
      </c>
      <c r="I3" s="874" t="n"/>
      <c r="J3" s="1007" t="n"/>
      <c r="K3" s="874" t="n"/>
      <c r="L3" s="1007" t="n"/>
    </row>
    <row r="4">
      <c r="A4" s="871" t="inlineStr">
        <is>
          <t>simple windlass</t>
        </is>
      </c>
      <c r="B4" s="870" t="n">
        <v>7</v>
      </c>
      <c r="C4" s="871" t="inlineStr">
        <is>
          <t>plank of wood</t>
        </is>
      </c>
      <c r="D4" s="1011" t="n">
        <v>4</v>
      </c>
      <c r="E4" s="871" t="inlineStr">
        <is>
          <t>carpenter's saw</t>
        </is>
      </c>
      <c r="F4" s="1011" t="n">
        <v>1</v>
      </c>
      <c r="G4" s="871" t="inlineStr">
        <is>
          <t>carpenter's hammer</t>
        </is>
      </c>
      <c r="H4" s="1011" t="n">
        <v>1</v>
      </c>
      <c r="I4" s="871" t="inlineStr">
        <is>
          <t>bag of nails</t>
        </is>
      </c>
      <c r="J4" s="1011" t="n">
        <v>2</v>
      </c>
      <c r="K4" s="871" t="inlineStr">
        <is>
          <t>bundle of rope</t>
        </is>
      </c>
      <c r="L4" s="1011" t="n">
        <v>1</v>
      </c>
    </row>
    <row r="5">
      <c r="A5" s="871" t="inlineStr">
        <is>
          <t>simple launching mechanism</t>
        </is>
      </c>
      <c r="B5" s="870" t="n">
        <v>8</v>
      </c>
      <c r="C5" s="871" t="inlineStr">
        <is>
          <t>plank of wood</t>
        </is>
      </c>
      <c r="D5" s="1011" t="n">
        <v>8</v>
      </c>
      <c r="E5" s="871" t="inlineStr">
        <is>
          <t>carpenter's saw</t>
        </is>
      </c>
      <c r="F5" s="1011" t="n">
        <v>1</v>
      </c>
      <c r="G5" s="871" t="inlineStr">
        <is>
          <t>carpenter's hammer</t>
        </is>
      </c>
      <c r="H5" s="1011" t="n">
        <v>1</v>
      </c>
      <c r="I5" s="871" t="inlineStr">
        <is>
          <t>bag of nails</t>
        </is>
      </c>
      <c r="J5" s="1011" t="n">
        <v>5</v>
      </c>
      <c r="K5" s="871" t="inlineStr">
        <is>
          <t>bundle of rope</t>
        </is>
      </c>
      <c r="L5" s="1011" t="n">
        <v>2</v>
      </c>
    </row>
    <row r="6">
      <c r="A6" s="1020" t="inlineStr">
        <is>
          <t>pair of iron axles</t>
        </is>
      </c>
      <c r="B6" s="1009" t="n">
        <v>10</v>
      </c>
      <c r="C6" s="1020" t="inlineStr">
        <is>
          <t>pound of iron</t>
        </is>
      </c>
      <c r="D6" s="1021" t="n">
        <v>1</v>
      </c>
      <c r="E6" s="871" t="n"/>
      <c r="F6" s="1011" t="n"/>
      <c r="G6" s="871" t="n"/>
      <c r="H6" s="1011" t="n"/>
      <c r="I6" s="871" t="n"/>
      <c r="J6" s="1011" t="n"/>
      <c r="K6" s="871" t="n"/>
      <c r="L6" s="1011" t="n"/>
    </row>
    <row r="7">
      <c r="A7" s="874" t="inlineStr">
        <is>
          <t>steel tipped ballista bolt</t>
        </is>
      </c>
      <c r="B7" s="873" t="n">
        <v>14</v>
      </c>
      <c r="C7" s="874" t="inlineStr">
        <is>
          <t>plank of wood</t>
        </is>
      </c>
      <c r="D7" s="1007" t="n">
        <v>2</v>
      </c>
      <c r="E7" s="874" t="inlineStr">
        <is>
          <t>carpenter's saw</t>
        </is>
      </c>
      <c r="F7" s="1007" t="n">
        <v>1</v>
      </c>
      <c r="G7" s="874" t="inlineStr">
        <is>
          <t>carpenter's hammer</t>
        </is>
      </c>
      <c r="H7" s="1007" t="n">
        <v>1</v>
      </c>
      <c r="I7" s="874" t="inlineStr">
        <is>
          <t>bag of nails</t>
        </is>
      </c>
      <c r="J7" s="1007" t="n">
        <v>1</v>
      </c>
      <c r="K7" s="874" t="inlineStr">
        <is>
          <t>steel ballista bolt head</t>
        </is>
      </c>
      <c r="L7" s="1007" t="n">
        <v>1</v>
      </c>
    </row>
    <row r="8">
      <c r="A8" s="874" t="inlineStr">
        <is>
          <t>small boulder</t>
        </is>
      </c>
      <c r="B8" s="873" t="n">
        <v>15</v>
      </c>
      <c r="C8" s="874" t="inlineStr">
        <is>
          <t>block of stone</t>
        </is>
      </c>
      <c r="D8" s="1007" t="n">
        <v>3</v>
      </c>
      <c r="E8" s="874" t="inlineStr">
        <is>
          <t>sledgehammer</t>
        </is>
      </c>
      <c r="F8" s="1007" t="n">
        <v>1</v>
      </c>
      <c r="G8" s="874" t="inlineStr">
        <is>
          <t>stone chisel</t>
        </is>
      </c>
      <c r="H8" s="1007" t="n">
        <v>1</v>
      </c>
      <c r="I8" s="874" t="n"/>
      <c r="J8" s="1007" t="n"/>
      <c r="K8" s="874" t="n"/>
      <c r="L8" s="1007" t="n"/>
    </row>
    <row r="9">
      <c r="A9" s="871" t="inlineStr">
        <is>
          <t>wheeled wooden frame</t>
        </is>
      </c>
      <c r="B9" s="870" t="n">
        <v>17</v>
      </c>
      <c r="C9" s="871" t="inlineStr">
        <is>
          <t>plank of wood</t>
        </is>
      </c>
      <c r="D9" s="1011" t="n">
        <v>12</v>
      </c>
      <c r="E9" s="871" t="inlineStr">
        <is>
          <t>carpenter's saw</t>
        </is>
      </c>
      <c r="F9" s="1011" t="n">
        <v>1</v>
      </c>
      <c r="G9" s="871" t="inlineStr">
        <is>
          <t>carpenter's hammer</t>
        </is>
      </c>
      <c r="H9" s="1011" t="n">
        <v>1</v>
      </c>
      <c r="I9" s="871" t="inlineStr">
        <is>
          <t>bag of nails</t>
        </is>
      </c>
      <c r="J9" s="1011" t="n">
        <v>5</v>
      </c>
      <c r="K9" s="871" t="inlineStr">
        <is>
          <t>pair of iron axles</t>
        </is>
      </c>
      <c r="L9" s="1011" t="n">
        <v>1</v>
      </c>
    </row>
    <row r="10">
      <c r="A10" s="874" t="inlineStr">
        <is>
          <t>barbed alloy ballista bolt</t>
        </is>
      </c>
      <c r="B10" s="873" t="n">
        <v>24</v>
      </c>
      <c r="C10" s="874" t="inlineStr">
        <is>
          <t>plank of wood</t>
        </is>
      </c>
      <c r="D10" s="1007" t="n">
        <v>2</v>
      </c>
      <c r="E10" s="874" t="inlineStr">
        <is>
          <t>carpenter's saw</t>
        </is>
      </c>
      <c r="F10" s="1007" t="n">
        <v>1</v>
      </c>
      <c r="G10" s="874" t="inlineStr">
        <is>
          <t>carpenter's hammer</t>
        </is>
      </c>
      <c r="H10" s="1007" t="n">
        <v>1</v>
      </c>
      <c r="I10" s="874" t="inlineStr">
        <is>
          <t>bag of nails</t>
        </is>
      </c>
      <c r="J10" s="1007" t="n">
        <v>1</v>
      </c>
      <c r="K10" s="874" t="inlineStr">
        <is>
          <t>barbed alloy ballista bolt head</t>
        </is>
      </c>
      <c r="L10" s="1007" t="n">
        <v>1</v>
      </c>
    </row>
    <row r="11">
      <c r="A11" s="877" t="inlineStr">
        <is>
          <t>light ballista</t>
        </is>
      </c>
      <c r="B11" s="876" t="n">
        <v>25</v>
      </c>
      <c r="C11" s="877">
        <f>A9</f>
        <v/>
      </c>
      <c r="D11" s="1013" t="n">
        <v>1</v>
      </c>
      <c r="E11" s="877">
        <f>A4</f>
        <v/>
      </c>
      <c r="F11" s="1013" t="n">
        <v>1</v>
      </c>
      <c r="G11" s="877" t="inlineStr">
        <is>
          <t>bag of nails</t>
        </is>
      </c>
      <c r="H11" s="1013" t="n">
        <v>1</v>
      </c>
      <c r="I11" s="877" t="n"/>
      <c r="J11" s="1013" t="n"/>
      <c r="K11" s="877" t="n"/>
      <c r="L11" s="1013" t="n"/>
    </row>
    <row r="12">
      <c r="A12" s="874" t="inlineStr">
        <is>
          <t>several large boulders</t>
        </is>
      </c>
      <c r="B12" s="873" t="n">
        <v>26</v>
      </c>
      <c r="C12" s="874" t="inlineStr">
        <is>
          <t>block of stone</t>
        </is>
      </c>
      <c r="D12" s="1007" t="n">
        <v>4</v>
      </c>
      <c r="E12" s="874" t="inlineStr">
        <is>
          <t>sledgehammer</t>
        </is>
      </c>
      <c r="F12" s="1007" t="n">
        <v>1</v>
      </c>
      <c r="G12" s="874" t="inlineStr">
        <is>
          <t>stone chisel</t>
        </is>
      </c>
      <c r="H12" s="1007" t="n">
        <v>1</v>
      </c>
      <c r="I12" s="874" t="n"/>
      <c r="J12" s="1007" t="n"/>
      <c r="K12" s="874" t="n"/>
      <c r="L12" s="1007" t="n"/>
    </row>
    <row r="13">
      <c r="A13" s="877" t="inlineStr">
        <is>
          <t>light catapult</t>
        </is>
      </c>
      <c r="B13" s="876" t="n">
        <v>30</v>
      </c>
      <c r="C13" s="877">
        <f>A9</f>
        <v/>
      </c>
      <c r="D13" s="1013" t="n">
        <v>1</v>
      </c>
      <c r="E13" s="877">
        <f>A5</f>
        <v/>
      </c>
      <c r="F13" s="1013" t="n">
        <v>1</v>
      </c>
      <c r="G13" s="877" t="inlineStr">
        <is>
          <t>bag of nails</t>
        </is>
      </c>
      <c r="H13" s="1013" t="n">
        <v>2</v>
      </c>
      <c r="I13" s="877" t="n"/>
      <c r="J13" s="1013" t="n"/>
      <c r="K13" s="877" t="n"/>
      <c r="L13" s="1013" t="n"/>
    </row>
    <row r="14">
      <c r="A14" s="874" t="inlineStr">
        <is>
          <t>glob of burning oil</t>
        </is>
      </c>
      <c r="B14" s="873" t="n">
        <v>32</v>
      </c>
      <c r="C14" s="874" t="inlineStr">
        <is>
          <t>block of stone</t>
        </is>
      </c>
      <c r="D14" s="1007" t="n">
        <v>2</v>
      </c>
      <c r="E14" s="874" t="inlineStr">
        <is>
          <t>sledgehammer</t>
        </is>
      </c>
      <c r="F14" s="1007" t="n">
        <v>1</v>
      </c>
      <c r="G14" s="874" t="inlineStr">
        <is>
          <t>stone chisel</t>
        </is>
      </c>
      <c r="H14" s="1007" t="n">
        <v>1</v>
      </c>
      <c r="I14" s="874" t="inlineStr">
        <is>
          <t>flask of volatile oil</t>
        </is>
      </c>
      <c r="J14" s="1007" t="n">
        <v>2</v>
      </c>
      <c r="K14" s="874" t="n"/>
      <c r="L14" s="1007" t="n"/>
    </row>
    <row r="15">
      <c r="A15" s="874" t="inlineStr">
        <is>
          <t>flaming ballista bolt</t>
        </is>
      </c>
      <c r="B15" s="873" t="n">
        <v>34</v>
      </c>
      <c r="C15" s="874" t="inlineStr">
        <is>
          <t>plank of wood</t>
        </is>
      </c>
      <c r="D15" s="1007" t="n">
        <v>2</v>
      </c>
      <c r="E15" s="874" t="inlineStr">
        <is>
          <t>carpenter's saw</t>
        </is>
      </c>
      <c r="F15" s="1007" t="n">
        <v>1</v>
      </c>
      <c r="G15" s="874" t="inlineStr">
        <is>
          <t>carpenter's hammer</t>
        </is>
      </c>
      <c r="H15" s="1007" t="n">
        <v>1</v>
      </c>
      <c r="I15" s="874" t="inlineStr">
        <is>
          <t>bag of nails</t>
        </is>
      </c>
      <c r="J15" s="1007" t="n">
        <v>1</v>
      </c>
      <c r="K15" s="874" t="inlineStr">
        <is>
          <t>flask of volatile oil</t>
        </is>
      </c>
      <c r="L15" s="1007" t="n">
        <v>1</v>
      </c>
    </row>
    <row r="16">
      <c r="A16" s="1016" t="inlineStr">
        <is>
          <t>glob of Hellfire</t>
        </is>
      </c>
      <c r="B16" s="992" t="n">
        <v>38</v>
      </c>
      <c r="C16" s="1016" t="inlineStr">
        <is>
          <t>block of stone</t>
        </is>
      </c>
      <c r="D16" s="1017" t="n">
        <v>2</v>
      </c>
      <c r="E16" s="1016" t="inlineStr">
        <is>
          <t>sledgehammer</t>
        </is>
      </c>
      <c r="F16" s="1017" t="n">
        <v>1</v>
      </c>
      <c r="G16" s="1016" t="inlineStr">
        <is>
          <t>stone chisel</t>
        </is>
      </c>
      <c r="H16" s="1017" t="n">
        <v>1</v>
      </c>
      <c r="I16" s="1015" t="inlineStr">
        <is>
          <t>orb of hellfire</t>
        </is>
      </c>
      <c r="J16" s="1017" t="n">
        <v>2</v>
      </c>
      <c r="K16" s="1016" t="n"/>
      <c r="L16" s="1017" t="n"/>
    </row>
    <row r="17">
      <c r="A17" s="1016" t="inlineStr">
        <is>
          <t>bolt of Hellfire</t>
        </is>
      </c>
      <c r="B17" s="992" t="n">
        <v>40</v>
      </c>
      <c r="C17" s="1016" t="inlineStr">
        <is>
          <t>plank of wood</t>
        </is>
      </c>
      <c r="D17" s="1017" t="n">
        <v>2</v>
      </c>
      <c r="E17" s="1016" t="inlineStr">
        <is>
          <t>carpenter's saw</t>
        </is>
      </c>
      <c r="F17" s="1017" t="n">
        <v>1</v>
      </c>
      <c r="G17" s="1016" t="inlineStr">
        <is>
          <t>carpenter's hammer</t>
        </is>
      </c>
      <c r="H17" s="1017" t="n">
        <v>1</v>
      </c>
      <c r="I17" s="1016" t="inlineStr">
        <is>
          <t>bag of nails</t>
        </is>
      </c>
      <c r="J17" s="1017" t="n">
        <v>1</v>
      </c>
      <c r="K17" s="1015" t="inlineStr">
        <is>
          <t>orb of hellfire</t>
        </is>
      </c>
      <c r="L17" s="1017" t="n">
        <v>1</v>
      </c>
    </row>
  </sheetData>
  <autoFilter ref="$A$1:$L$17"/>
  <hyperlinks>
    <hyperlink ref="I16" location="'Enchant &amp; Craft Mats'!A1" display="orb of hellfire"/>
    <hyperlink ref="K17" location="'Enchant &amp; Craft Mats'!A1" display="orb of hellfire"/>
  </hyperlink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N22"/>
  <sheetViews>
    <sheetView workbookViewId="0">
      <pane ySplit="1" topLeftCell="A2" activePane="bottomLeft" state="frozen"/>
      <selection pane="bottomLeft" activeCell="B3" sqref="B3"/>
    </sheetView>
  </sheetViews>
  <sheetFormatPr baseColWidth="8" defaultColWidth="14.43" defaultRowHeight="15" customHeight="1"/>
  <cols>
    <col width="30.86" customWidth="1" style="1306" min="1" max="1"/>
    <col width="8.140000000000001" customWidth="1" style="1306" min="2" max="2"/>
    <col width="15.29" customWidth="1" style="1306" min="3" max="3"/>
    <col width="11.57" customWidth="1" style="1306" min="4" max="4"/>
    <col width="24.86" customWidth="1" style="1306" min="5" max="5"/>
    <col width="11.14" customWidth="1" style="1306" min="6" max="6"/>
    <col width="29" customWidth="1" style="1306" min="7" max="7"/>
    <col width="11" customWidth="1" style="1306" min="8" max="8"/>
    <col width="12.86" customWidth="1" style="1306" min="9" max="9"/>
    <col width="10.71" customWidth="1" style="1306" min="10" max="10"/>
    <col width="24.71" customWidth="1" style="1306" min="11" max="11"/>
    <col width="10.86" customWidth="1" style="1306" min="12" max="12"/>
    <col width="25.57" customWidth="1" style="1306" min="13" max="13"/>
    <col width="10.71" customWidth="1" style="1306" min="14" max="14"/>
  </cols>
  <sheetData>
    <row r="1">
      <c r="A1" s="877" t="inlineStr">
        <is>
          <t>Item</t>
        </is>
      </c>
      <c r="B1" s="876" t="inlineStr">
        <is>
          <t>Level</t>
        </is>
      </c>
      <c r="C1" s="877" t="inlineStr">
        <is>
          <t>Material#1</t>
        </is>
      </c>
      <c r="D1" s="1013" t="inlineStr">
        <is>
          <t>Amount</t>
        </is>
      </c>
      <c r="E1" s="877" t="inlineStr">
        <is>
          <t>Material#2</t>
        </is>
      </c>
      <c r="F1" s="1013" t="inlineStr">
        <is>
          <t>Amount</t>
        </is>
      </c>
      <c r="G1" s="877" t="inlineStr">
        <is>
          <t>Material#3</t>
        </is>
      </c>
      <c r="H1" s="1013" t="inlineStr">
        <is>
          <t>Amount</t>
        </is>
      </c>
      <c r="I1" s="877" t="inlineStr">
        <is>
          <t>Material#4</t>
        </is>
      </c>
      <c r="J1" s="1013" t="inlineStr">
        <is>
          <t>Amount</t>
        </is>
      </c>
      <c r="K1" s="877" t="inlineStr">
        <is>
          <t>Material#5</t>
        </is>
      </c>
      <c r="L1" s="1013" t="inlineStr">
        <is>
          <t>Amount</t>
        </is>
      </c>
      <c r="M1" s="877" t="inlineStr">
        <is>
          <t>Material#6</t>
        </is>
      </c>
      <c r="N1" s="1013" t="inlineStr">
        <is>
          <t>Amount</t>
        </is>
      </c>
    </row>
    <row r="2">
      <c r="A2" s="871" t="inlineStr">
        <is>
          <t>wooden frame</t>
        </is>
      </c>
      <c r="B2" s="870" t="n">
        <v>13</v>
      </c>
      <c r="C2" s="871" t="inlineStr">
        <is>
          <t>plank of wood</t>
        </is>
      </c>
      <c r="D2" s="1011" t="n">
        <v>7</v>
      </c>
      <c r="E2" s="871" t="inlineStr">
        <is>
          <t>carpenter's saw</t>
        </is>
      </c>
      <c r="F2" s="1011" t="n">
        <v>1</v>
      </c>
      <c r="G2" s="871" t="inlineStr">
        <is>
          <t>carpenter's hammer</t>
        </is>
      </c>
      <c r="H2" s="1011" t="n">
        <v>1</v>
      </c>
      <c r="I2" s="871" t="inlineStr">
        <is>
          <t>bag of nails</t>
        </is>
      </c>
      <c r="J2" s="1011" t="n">
        <v>2</v>
      </c>
      <c r="K2" s="871" t="n"/>
      <c r="L2" s="1011" t="n"/>
      <c r="M2" s="871" t="n"/>
      <c r="N2" s="1011" t="n"/>
    </row>
    <row r="3">
      <c r="A3" s="871" t="inlineStr">
        <is>
          <t>wooden foundation</t>
        </is>
      </c>
      <c r="B3" s="870" t="n">
        <v>14</v>
      </c>
      <c r="C3" s="871" t="inlineStr">
        <is>
          <t>plank of wood</t>
        </is>
      </c>
      <c r="D3" s="1011" t="n">
        <v>5</v>
      </c>
      <c r="E3" s="871" t="inlineStr">
        <is>
          <t>carpenter's saw</t>
        </is>
      </c>
      <c r="F3" s="1011" t="n">
        <v>1</v>
      </c>
      <c r="G3" s="871" t="inlineStr">
        <is>
          <t>carpenter's hammer</t>
        </is>
      </c>
      <c r="H3" s="1011" t="n">
        <v>1</v>
      </c>
      <c r="I3" s="871" t="inlineStr">
        <is>
          <t>bag of nails</t>
        </is>
      </c>
      <c r="J3" s="1011" t="n">
        <v>1</v>
      </c>
      <c r="K3" s="871" t="n"/>
      <c r="L3" s="1011" t="n"/>
      <c r="M3" s="871" t="n"/>
      <c r="N3" s="1011" t="n"/>
    </row>
    <row r="4">
      <c r="A4" s="874" t="inlineStr">
        <is>
          <t>wooden wall</t>
        </is>
      </c>
      <c r="B4" s="873" t="n">
        <v>15</v>
      </c>
      <c r="C4" s="874" t="inlineStr">
        <is>
          <t>plank of wood</t>
        </is>
      </c>
      <c r="D4" s="1007" t="n">
        <v>7</v>
      </c>
      <c r="E4" s="874" t="inlineStr">
        <is>
          <t>wooden frame</t>
        </is>
      </c>
      <c r="F4" s="1007" t="n">
        <v>1</v>
      </c>
      <c r="G4" s="874" t="inlineStr">
        <is>
          <t>wooden foundation</t>
        </is>
      </c>
      <c r="H4" s="1007" t="n">
        <v>1</v>
      </c>
      <c r="I4" s="874" t="n"/>
      <c r="J4" s="1007" t="n"/>
      <c r="K4" s="874" t="n"/>
      <c r="L4" s="1007" t="n"/>
      <c r="M4" s="874" t="n"/>
      <c r="N4" s="1007" t="n"/>
    </row>
    <row r="5">
      <c r="A5" s="874" t="inlineStr">
        <is>
          <t>short wooden bridge</t>
        </is>
      </c>
      <c r="B5" s="873" t="n">
        <v>15</v>
      </c>
      <c r="C5" s="874" t="inlineStr">
        <is>
          <t>plank of wood</t>
        </is>
      </c>
      <c r="D5" s="1007" t="n">
        <v>2</v>
      </c>
      <c r="E5" s="874" t="inlineStr">
        <is>
          <t>wooden frame</t>
        </is>
      </c>
      <c r="F5" s="1007" t="n">
        <v>1</v>
      </c>
      <c r="G5" s="874" t="inlineStr">
        <is>
          <t>wooden foundation</t>
        </is>
      </c>
      <c r="H5" s="1007" t="n">
        <v>2</v>
      </c>
      <c r="I5" s="874" t="inlineStr">
        <is>
          <t>bag of nails</t>
        </is>
      </c>
      <c r="J5" s="1007" t="n">
        <v>1</v>
      </c>
      <c r="K5" s="874" t="n"/>
      <c r="L5" s="1007" t="n"/>
      <c r="M5" s="874" t="n"/>
      <c r="N5" s="1007" t="n"/>
    </row>
    <row r="6">
      <c r="A6" s="874" t="inlineStr">
        <is>
          <t>small wooden ramp</t>
        </is>
      </c>
      <c r="B6" s="873" t="n">
        <v>15</v>
      </c>
      <c r="C6" s="874" t="inlineStr">
        <is>
          <t>plank of wood</t>
        </is>
      </c>
      <c r="D6" s="1007" t="n">
        <v>2</v>
      </c>
      <c r="E6" s="874" t="inlineStr">
        <is>
          <t>wooden frame</t>
        </is>
      </c>
      <c r="F6" s="1007" t="n">
        <v>1</v>
      </c>
      <c r="G6" s="874" t="inlineStr">
        <is>
          <t>wooden foundation</t>
        </is>
      </c>
      <c r="H6" s="1007" t="n">
        <v>2</v>
      </c>
      <c r="I6" s="874" t="inlineStr">
        <is>
          <t>bag of nails</t>
        </is>
      </c>
      <c r="J6" s="1007" t="n">
        <v>1</v>
      </c>
      <c r="K6" s="874" t="n"/>
      <c r="L6" s="1007" t="n"/>
      <c r="M6" s="874" t="n"/>
      <c r="N6" s="1007" t="n"/>
    </row>
    <row r="7">
      <c r="A7" s="1020" t="inlineStr">
        <is>
          <t>set of iron reinforcements</t>
        </is>
      </c>
      <c r="B7" s="1009" t="n">
        <v>27</v>
      </c>
      <c r="C7" s="1020" t="inlineStr">
        <is>
          <t>pound of iron</t>
        </is>
      </c>
      <c r="D7" s="1021" t="n">
        <v>2</v>
      </c>
      <c r="E7" s="871" t="n"/>
      <c r="F7" s="1011" t="n"/>
      <c r="G7" s="871" t="n"/>
      <c r="H7" s="1011" t="n"/>
      <c r="I7" s="871" t="n"/>
      <c r="J7" s="1011" t="n"/>
      <c r="K7" s="871" t="n"/>
      <c r="L7" s="1011" t="n"/>
      <c r="M7" s="871" t="n"/>
      <c r="N7" s="1011" t="n"/>
    </row>
    <row r="8">
      <c r="A8" s="871" t="inlineStr">
        <is>
          <t>reinforced wooden frame</t>
        </is>
      </c>
      <c r="B8" s="870" t="n">
        <v>28</v>
      </c>
      <c r="C8" s="871" t="inlineStr">
        <is>
          <t>plank of wood</t>
        </is>
      </c>
      <c r="D8" s="1011" t="n">
        <v>10</v>
      </c>
      <c r="E8" s="871" t="inlineStr">
        <is>
          <t>carpenter's saw</t>
        </is>
      </c>
      <c r="F8" s="1011" t="n">
        <v>1</v>
      </c>
      <c r="G8" s="871" t="inlineStr">
        <is>
          <t>carpenter's hammer</t>
        </is>
      </c>
      <c r="H8" s="1011" t="n">
        <v>1</v>
      </c>
      <c r="I8" s="871" t="inlineStr">
        <is>
          <t>bag of nails</t>
        </is>
      </c>
      <c r="J8" s="1011" t="n">
        <v>4</v>
      </c>
      <c r="K8" s="1020" t="inlineStr">
        <is>
          <t>set of iron reinforcements</t>
        </is>
      </c>
      <c r="L8" s="1021" t="n">
        <v>1</v>
      </c>
      <c r="M8" s="871" t="n"/>
      <c r="N8" s="1011" t="n"/>
    </row>
    <row r="9">
      <c r="A9" s="871" t="inlineStr">
        <is>
          <t>reinforced wooden foundation</t>
        </is>
      </c>
      <c r="B9" s="870" t="n">
        <v>29</v>
      </c>
      <c r="C9" s="871" t="inlineStr">
        <is>
          <t>plank of wood</t>
        </is>
      </c>
      <c r="D9" s="1011" t="n">
        <v>7</v>
      </c>
      <c r="E9" s="871" t="inlineStr">
        <is>
          <t>carpenter's saw</t>
        </is>
      </c>
      <c r="F9" s="1011" t="n">
        <v>1</v>
      </c>
      <c r="G9" s="871" t="inlineStr">
        <is>
          <t>carpenter's hammer</t>
        </is>
      </c>
      <c r="H9" s="1011" t="n">
        <v>1</v>
      </c>
      <c r="I9" s="871" t="inlineStr">
        <is>
          <t>bag of nails</t>
        </is>
      </c>
      <c r="J9" s="1011" t="n">
        <v>3</v>
      </c>
      <c r="K9" s="871" t="n"/>
      <c r="L9" s="1011" t="n"/>
      <c r="M9" s="871" t="n"/>
      <c r="N9" s="1011" t="n"/>
    </row>
    <row r="10">
      <c r="A10" s="874" t="inlineStr">
        <is>
          <t>reinforced wooden wall</t>
        </is>
      </c>
      <c r="B10" s="873" t="n">
        <v>30</v>
      </c>
      <c r="C10" s="874" t="inlineStr">
        <is>
          <t>plank of wood</t>
        </is>
      </c>
      <c r="D10" s="1007" t="n">
        <v>10</v>
      </c>
      <c r="E10" s="874" t="inlineStr">
        <is>
          <t>reinforced wooden frame</t>
        </is>
      </c>
      <c r="F10" s="1007" t="n">
        <v>1</v>
      </c>
      <c r="G10" s="874" t="inlineStr">
        <is>
          <t>reinforced wooden foundation</t>
        </is>
      </c>
      <c r="H10" s="1007" t="n">
        <v>1</v>
      </c>
      <c r="I10" s="874" t="n"/>
      <c r="J10" s="1007" t="n"/>
      <c r="K10" s="874" t="n"/>
      <c r="L10" s="1007" t="n"/>
      <c r="M10" s="874" t="n"/>
      <c r="N10" s="1007" t="n"/>
    </row>
    <row r="11">
      <c r="A11" s="874" t="inlineStr">
        <is>
          <t>medium wooden bridge</t>
        </is>
      </c>
      <c r="B11" s="873" t="n">
        <v>30</v>
      </c>
      <c r="C11" s="874" t="inlineStr">
        <is>
          <t>plank of wood</t>
        </is>
      </c>
      <c r="D11" s="1007" t="n">
        <v>2</v>
      </c>
      <c r="E11" s="874" t="inlineStr">
        <is>
          <t>reinforced wooden frame</t>
        </is>
      </c>
      <c r="F11" s="1007" t="n">
        <v>1</v>
      </c>
      <c r="G11" s="874" t="inlineStr">
        <is>
          <t>reinforced wooden foundation</t>
        </is>
      </c>
      <c r="H11" s="1007" t="n">
        <v>2</v>
      </c>
      <c r="I11" s="874" t="inlineStr">
        <is>
          <t>bag of nails</t>
        </is>
      </c>
      <c r="J11" s="1007" t="n">
        <v>1</v>
      </c>
      <c r="K11" s="874" t="n"/>
      <c r="L11" s="1007" t="n"/>
      <c r="M11" s="874" t="n"/>
      <c r="N11" s="1007" t="n"/>
    </row>
    <row r="12">
      <c r="A12" s="874" t="inlineStr">
        <is>
          <t>medium wooden ramp</t>
        </is>
      </c>
      <c r="B12" s="873" t="n">
        <v>30</v>
      </c>
      <c r="C12" s="874" t="inlineStr">
        <is>
          <t>plank of wood</t>
        </is>
      </c>
      <c r="D12" s="1007" t="n">
        <v>2</v>
      </c>
      <c r="E12" s="874" t="inlineStr">
        <is>
          <t>reinforced wooden frame</t>
        </is>
      </c>
      <c r="F12" s="1007" t="n">
        <v>1</v>
      </c>
      <c r="G12" s="874" t="inlineStr">
        <is>
          <t>reinforced wooden foundation</t>
        </is>
      </c>
      <c r="H12" s="1007" t="n">
        <v>2</v>
      </c>
      <c r="I12" s="874" t="inlineStr">
        <is>
          <t>bag of nails</t>
        </is>
      </c>
      <c r="J12" s="1007" t="n">
        <v>1</v>
      </c>
      <c r="K12" s="874" t="n"/>
      <c r="L12" s="1007" t="n"/>
      <c r="M12" s="874" t="n"/>
      <c r="N12" s="1007" t="n"/>
    </row>
    <row r="13">
      <c r="A13" s="1020" t="inlineStr">
        <is>
          <t>bundle of steel rods</t>
        </is>
      </c>
      <c r="B13" s="1009" t="n">
        <v>42</v>
      </c>
      <c r="C13" s="1020" t="inlineStr">
        <is>
          <t>pound of steel</t>
        </is>
      </c>
      <c r="D13" s="1021" t="n">
        <v>1</v>
      </c>
      <c r="E13" s="871" t="n"/>
      <c r="F13" s="1011" t="n"/>
      <c r="G13" s="871" t="n"/>
      <c r="H13" s="1011" t="n"/>
      <c r="I13" s="871" t="n"/>
      <c r="J13" s="1011" t="n"/>
      <c r="K13" s="871" t="n"/>
      <c r="L13" s="1011" t="n"/>
      <c r="M13" s="871" t="n"/>
      <c r="N13" s="1011" t="n"/>
    </row>
    <row r="14">
      <c r="A14" s="871" t="inlineStr">
        <is>
          <t>stone frame</t>
        </is>
      </c>
      <c r="B14" s="870" t="n">
        <v>43</v>
      </c>
      <c r="C14" s="871" t="inlineStr">
        <is>
          <t>block of stone</t>
        </is>
      </c>
      <c r="D14" s="1011" t="n">
        <v>4</v>
      </c>
      <c r="E14" s="871" t="inlineStr">
        <is>
          <t>plank of wood</t>
        </is>
      </c>
      <c r="F14" s="1011" t="n">
        <v>8</v>
      </c>
      <c r="G14" s="871" t="inlineStr">
        <is>
          <t>sledgehammer</t>
        </is>
      </c>
      <c r="H14" s="1011" t="n">
        <v>1</v>
      </c>
      <c r="I14" s="871" t="inlineStr">
        <is>
          <t>stone chisel</t>
        </is>
      </c>
      <c r="J14" s="1011" t="n">
        <v>1</v>
      </c>
      <c r="K14" s="1020" t="inlineStr">
        <is>
          <t>bundle of steel rods</t>
        </is>
      </c>
      <c r="L14" s="1021" t="n">
        <v>1</v>
      </c>
      <c r="M14" s="871" t="n"/>
      <c r="N14" s="1011" t="n"/>
    </row>
    <row r="15">
      <c r="A15" s="871" t="inlineStr">
        <is>
          <t>stone foundation</t>
        </is>
      </c>
      <c r="B15" s="870" t="n">
        <v>44</v>
      </c>
      <c r="C15" s="871" t="inlineStr">
        <is>
          <t>block of stone</t>
        </is>
      </c>
      <c r="D15" s="1011" t="n">
        <v>8</v>
      </c>
      <c r="E15" s="871" t="inlineStr">
        <is>
          <t>plank of wood</t>
        </is>
      </c>
      <c r="F15" s="1011" t="n">
        <v>4</v>
      </c>
      <c r="G15" s="871" t="inlineStr">
        <is>
          <t>sledgehammer</t>
        </is>
      </c>
      <c r="H15" s="1011" t="n">
        <v>1</v>
      </c>
      <c r="I15" s="871" t="inlineStr">
        <is>
          <t>stone chisel</t>
        </is>
      </c>
      <c r="J15" s="1011" t="n">
        <v>1</v>
      </c>
      <c r="K15" s="1020" t="inlineStr">
        <is>
          <t>bundle of steel rods</t>
        </is>
      </c>
      <c r="L15" s="1021" t="n">
        <v>1</v>
      </c>
      <c r="M15" s="871" t="n"/>
      <c r="N15" s="1011" t="n"/>
    </row>
    <row r="16">
      <c r="A16" s="874" t="inlineStr">
        <is>
          <t>stone wall</t>
        </is>
      </c>
      <c r="B16" s="873" t="n">
        <v>45</v>
      </c>
      <c r="C16" s="874" t="inlineStr">
        <is>
          <t>block of stone</t>
        </is>
      </c>
      <c r="D16" s="1007" t="n">
        <v>8</v>
      </c>
      <c r="E16" s="874" t="inlineStr">
        <is>
          <t>stone frame</t>
        </is>
      </c>
      <c r="F16" s="1007" t="n">
        <v>1</v>
      </c>
      <c r="G16" s="874" t="inlineStr">
        <is>
          <t>stone foundation</t>
        </is>
      </c>
      <c r="H16" s="1007" t="n">
        <v>1</v>
      </c>
      <c r="I16" s="874" t="n"/>
      <c r="J16" s="1007" t="n"/>
      <c r="K16" s="1018" t="n"/>
      <c r="L16" s="1019" t="n"/>
      <c r="M16" s="874" t="n"/>
      <c r="N16" s="1007" t="n"/>
    </row>
    <row r="17">
      <c r="A17" s="874" t="inlineStr">
        <is>
          <t>long wooden bridge</t>
        </is>
      </c>
      <c r="B17" s="873" t="n">
        <v>45</v>
      </c>
      <c r="C17" s="874" t="inlineStr">
        <is>
          <t>plank of wood</t>
        </is>
      </c>
      <c r="D17" s="1007" t="n">
        <v>4</v>
      </c>
      <c r="E17" s="874" t="inlineStr">
        <is>
          <t>reinforced wooden frame</t>
        </is>
      </c>
      <c r="F17" s="1007" t="n">
        <v>2</v>
      </c>
      <c r="G17" s="874" t="inlineStr">
        <is>
          <t>reinforced wooden foundation</t>
        </is>
      </c>
      <c r="H17" s="1007" t="n">
        <v>2</v>
      </c>
      <c r="I17" s="874" t="inlineStr">
        <is>
          <t>bag of nails</t>
        </is>
      </c>
      <c r="J17" s="1007" t="n">
        <v>2</v>
      </c>
      <c r="K17" s="1018" t="n"/>
      <c r="L17" s="1019" t="n"/>
      <c r="M17" s="874" t="n"/>
      <c r="N17" s="1007" t="n"/>
    </row>
    <row r="18">
      <c r="A18" s="874" t="inlineStr">
        <is>
          <t>large wooden ramp</t>
        </is>
      </c>
      <c r="B18" s="873" t="n">
        <v>45</v>
      </c>
      <c r="C18" s="874" t="inlineStr">
        <is>
          <t>plank of wood</t>
        </is>
      </c>
      <c r="D18" s="1007" t="n">
        <v>4</v>
      </c>
      <c r="E18" s="874" t="inlineStr">
        <is>
          <t>reinforced wooden frame</t>
        </is>
      </c>
      <c r="F18" s="1007" t="n">
        <v>2</v>
      </c>
      <c r="G18" s="874" t="inlineStr">
        <is>
          <t>reinforced wooden foundation</t>
        </is>
      </c>
      <c r="H18" s="1007" t="n">
        <v>2</v>
      </c>
      <c r="I18" s="874" t="inlineStr">
        <is>
          <t>bag of nails</t>
        </is>
      </c>
      <c r="J18" s="1007" t="n">
        <v>2</v>
      </c>
      <c r="K18" s="1018" t="n"/>
      <c r="L18" s="1019" t="n"/>
      <c r="M18" s="874" t="n"/>
      <c r="N18" s="1007" t="n"/>
    </row>
    <row r="19">
      <c r="A19" s="1020" t="inlineStr">
        <is>
          <t>set of alloy reinforcements</t>
        </is>
      </c>
      <c r="B19" s="1009" t="n">
        <v>57</v>
      </c>
      <c r="C19" s="1020" t="inlineStr">
        <is>
          <t>pound of alloy</t>
        </is>
      </c>
      <c r="D19" s="1021" t="n">
        <v>2</v>
      </c>
      <c r="E19" s="871" t="n"/>
      <c r="F19" s="1011" t="n"/>
      <c r="G19" s="871" t="n"/>
      <c r="H19" s="1011" t="n"/>
      <c r="I19" s="871" t="n"/>
      <c r="J19" s="1011" t="n"/>
      <c r="K19" s="1020" t="n"/>
      <c r="L19" s="1021" t="n"/>
      <c r="M19" s="871" t="n"/>
      <c r="N19" s="1011" t="n"/>
    </row>
    <row r="20">
      <c r="A20" s="871" t="inlineStr">
        <is>
          <t>reinforced stone frame</t>
        </is>
      </c>
      <c r="B20" s="870" t="n">
        <v>58</v>
      </c>
      <c r="C20" s="871" t="inlineStr">
        <is>
          <t>block of stone</t>
        </is>
      </c>
      <c r="D20" s="1011" t="n">
        <v>10</v>
      </c>
      <c r="E20" s="871" t="inlineStr">
        <is>
          <t>plank of wood</t>
        </is>
      </c>
      <c r="F20" s="1011" t="n">
        <v>6</v>
      </c>
      <c r="G20" s="871" t="inlineStr">
        <is>
          <t>sledgehammer</t>
        </is>
      </c>
      <c r="H20" s="1011" t="n">
        <v>1</v>
      </c>
      <c r="I20" s="871" t="inlineStr">
        <is>
          <t>stone chisel</t>
        </is>
      </c>
      <c r="J20" s="1011" t="n">
        <v>1</v>
      </c>
      <c r="K20" s="1020" t="inlineStr">
        <is>
          <t>bundle of steel rods</t>
        </is>
      </c>
      <c r="L20" s="1021" t="n">
        <v>1</v>
      </c>
      <c r="M20" s="1020" t="inlineStr">
        <is>
          <t>set of alloy reinforcements</t>
        </is>
      </c>
      <c r="N20" s="1021" t="n">
        <v>1</v>
      </c>
    </row>
    <row r="21">
      <c r="A21" s="871" t="inlineStr">
        <is>
          <t>reinforced stone foundation</t>
        </is>
      </c>
      <c r="B21" s="870" t="n">
        <v>59</v>
      </c>
      <c r="C21" s="871" t="inlineStr">
        <is>
          <t>block of stone</t>
        </is>
      </c>
      <c r="D21" s="1011" t="n">
        <v>6</v>
      </c>
      <c r="E21" s="871" t="inlineStr">
        <is>
          <t>plank of wood</t>
        </is>
      </c>
      <c r="F21" s="1011" t="n">
        <v>10</v>
      </c>
      <c r="G21" s="871" t="inlineStr">
        <is>
          <t>sledgehammer</t>
        </is>
      </c>
      <c r="H21" s="1011" t="n">
        <v>1</v>
      </c>
      <c r="I21" s="871" t="inlineStr">
        <is>
          <t>stone chisel</t>
        </is>
      </c>
      <c r="J21" s="1011" t="n">
        <v>1</v>
      </c>
      <c r="K21" s="1020" t="inlineStr">
        <is>
          <t>bundle of steel rods</t>
        </is>
      </c>
      <c r="L21" s="1021" t="n">
        <v>1</v>
      </c>
      <c r="M21" s="871" t="n"/>
      <c r="N21" s="1011" t="n"/>
    </row>
    <row r="22">
      <c r="A22" s="877" t="inlineStr">
        <is>
          <t>reinforced stone wall</t>
        </is>
      </c>
      <c r="B22" s="876" t="n">
        <v>60</v>
      </c>
      <c r="C22" s="877" t="inlineStr">
        <is>
          <t>block of stone</t>
        </is>
      </c>
      <c r="D22" s="1013" t="n">
        <v>10</v>
      </c>
      <c r="E22" s="877" t="inlineStr">
        <is>
          <t>reinforced stone frame</t>
        </is>
      </c>
      <c r="F22" s="1013" t="n">
        <v>1</v>
      </c>
      <c r="G22" s="877" t="inlineStr">
        <is>
          <t>reinforced stone foundation</t>
        </is>
      </c>
      <c r="H22" s="1013" t="n">
        <v>1</v>
      </c>
      <c r="I22" s="877" t="n"/>
      <c r="J22" s="1013" t="n"/>
      <c r="K22" s="877" t="n"/>
      <c r="L22" s="1013" t="n"/>
      <c r="M22" s="877" t="n"/>
      <c r="N22" s="1013" t="n"/>
    </row>
  </sheetData>
  <autoFilter ref="$A$1:$N$22"/>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J488"/>
  <sheetViews>
    <sheetView workbookViewId="0">
      <pane ySplit="1" topLeftCell="A2" activePane="bottomLeft" state="frozen"/>
      <selection pane="bottomLeft" activeCell="B3" sqref="B3"/>
    </sheetView>
  </sheetViews>
  <sheetFormatPr baseColWidth="8" defaultColWidth="14.43" defaultRowHeight="15" customHeight="1"/>
  <cols>
    <col width="35.43" customWidth="1" style="1306" min="1" max="1"/>
    <col width="10.57" customWidth="1" style="1306" min="2" max="2"/>
    <col width="14.86" customWidth="1" style="1306" min="3" max="3"/>
    <col width="8.140000000000001" customWidth="1" style="1306" min="4" max="4"/>
    <col width="13" customWidth="1" style="1306" min="5" max="5"/>
    <col width="11.29" customWidth="1" style="1306" min="6" max="6"/>
    <col width="26.43" customWidth="1" style="1306" min="7" max="7"/>
    <col width="11.14" customWidth="1" style="1306" min="8" max="8"/>
    <col width="28.71" customWidth="1" style="1306" min="9" max="9"/>
    <col width="11.29" customWidth="1" style="1306" min="10" max="10"/>
  </cols>
  <sheetData>
    <row r="1">
      <c r="A1" s="1044" t="inlineStr">
        <is>
          <t>Item</t>
        </is>
      </c>
      <c r="B1" s="1044" t="inlineStr">
        <is>
          <t>Slot</t>
        </is>
      </c>
      <c r="C1" s="1044" t="inlineStr">
        <is>
          <t>Type</t>
        </is>
      </c>
      <c r="D1" s="1023" t="inlineStr">
        <is>
          <t>Level</t>
        </is>
      </c>
      <c r="E1" s="1044" t="inlineStr">
        <is>
          <t>Material#1</t>
        </is>
      </c>
      <c r="F1" s="1045" t="inlineStr">
        <is>
          <t>Quantity</t>
        </is>
      </c>
      <c r="G1" s="1044" t="inlineStr">
        <is>
          <t>Material#2</t>
        </is>
      </c>
      <c r="H1" s="1045" t="inlineStr">
        <is>
          <t>Quantity</t>
        </is>
      </c>
      <c r="I1" s="1044" t="inlineStr">
        <is>
          <t>Material#3</t>
        </is>
      </c>
      <c r="J1" s="1045" t="inlineStr">
        <is>
          <t>Quantity</t>
        </is>
      </c>
    </row>
    <row r="2">
      <c r="A2" s="1029" t="inlineStr">
        <is>
          <t>plain apprentice's wand</t>
        </is>
      </c>
      <c r="B2" s="1029" t="inlineStr">
        <is>
          <t>weapon</t>
        </is>
      </c>
      <c r="C2" s="1029" t="inlineStr">
        <is>
          <t>direct crush 1h</t>
        </is>
      </c>
      <c r="D2" s="1026" t="n">
        <v>2</v>
      </c>
      <c r="E2" s="1027" t="inlineStr">
        <is>
          <t>wood</t>
        </is>
      </c>
      <c r="F2" s="1030" t="n">
        <v>3</v>
      </c>
      <c r="G2" s="1029" t="n"/>
      <c r="H2" s="1030" t="n"/>
      <c r="I2" s="1029" t="n"/>
      <c r="J2" s="1030" t="n"/>
    </row>
    <row r="3">
      <c r="A3" s="1029" t="inlineStr">
        <is>
          <t>forged neophyte's dagger</t>
        </is>
      </c>
      <c r="B3" s="1029" t="inlineStr">
        <is>
          <t>weapon</t>
        </is>
      </c>
      <c r="C3" s="1029" t="inlineStr">
        <is>
          <t>direct thrust 1h</t>
        </is>
      </c>
      <c r="D3" s="1026" t="n">
        <v>2</v>
      </c>
      <c r="E3" s="1027" t="inlineStr">
        <is>
          <t>metal</t>
        </is>
      </c>
      <c r="F3" s="1030" t="n">
        <v>3</v>
      </c>
      <c r="G3" s="1029" t="n"/>
      <c r="H3" s="1030" t="n"/>
      <c r="I3" s="1029" t="n"/>
      <c r="J3" s="1030" t="n"/>
    </row>
    <row r="4">
      <c r="A4" s="1029" t="inlineStr">
        <is>
          <t>basic imbued shortsword</t>
        </is>
      </c>
      <c r="B4" s="1029" t="inlineStr">
        <is>
          <t>weapon</t>
        </is>
      </c>
      <c r="C4" s="1029" t="inlineStr">
        <is>
          <t>direct slash 1h</t>
        </is>
      </c>
      <c r="D4" s="1026" t="n">
        <v>2</v>
      </c>
      <c r="E4" s="1027" t="inlineStr">
        <is>
          <t>metal</t>
        </is>
      </c>
      <c r="F4" s="1030" t="n">
        <v>3</v>
      </c>
      <c r="G4" s="1029" t="n"/>
      <c r="H4" s="1030" t="n"/>
      <c r="I4" s="1029" t="n"/>
      <c r="J4" s="1030" t="n"/>
    </row>
    <row r="5">
      <c r="A5" s="1029" t="inlineStr">
        <is>
          <t>crudely-enchanted branch</t>
        </is>
      </c>
      <c r="B5" s="1029" t="inlineStr">
        <is>
          <t>weapon</t>
        </is>
      </c>
      <c r="C5" s="1029" t="inlineStr">
        <is>
          <t>direct crush 2h</t>
        </is>
      </c>
      <c r="D5" s="1026" t="n">
        <v>4</v>
      </c>
      <c r="E5" s="1027" t="inlineStr">
        <is>
          <t>wood</t>
        </is>
      </c>
      <c r="F5" s="1030" t="n">
        <v>5</v>
      </c>
      <c r="G5" s="1029" t="n"/>
      <c r="H5" s="1030" t="n"/>
      <c r="I5" s="1029" t="n"/>
      <c r="J5" s="1030" t="n"/>
    </row>
    <row r="6">
      <c r="A6" s="1029" t="inlineStr">
        <is>
          <t>basic crafted runeblade</t>
        </is>
      </c>
      <c r="B6" s="1029" t="inlineStr">
        <is>
          <t>weapon</t>
        </is>
      </c>
      <c r="C6" s="1029" t="inlineStr">
        <is>
          <t>direct slash 2h</t>
        </is>
      </c>
      <c r="D6" s="1026" t="n">
        <v>4</v>
      </c>
      <c r="E6" s="1027" t="inlineStr">
        <is>
          <t>metal</t>
        </is>
      </c>
      <c r="F6" s="1030" t="n">
        <v>5</v>
      </c>
      <c r="G6" s="1029" t="n"/>
      <c r="H6" s="1030" t="n"/>
      <c r="I6" s="1029" t="n"/>
      <c r="J6" s="1030" t="n"/>
    </row>
    <row r="7">
      <c r="A7" s="1029" t="inlineStr">
        <is>
          <t>simple spell-imbued spear</t>
        </is>
      </c>
      <c r="B7" s="1029" t="inlineStr">
        <is>
          <t>weapon</t>
        </is>
      </c>
      <c r="C7" s="1029" t="inlineStr">
        <is>
          <t>direct thrust 2h</t>
        </is>
      </c>
      <c r="D7" s="1026" t="n">
        <v>4</v>
      </c>
      <c r="E7" s="1027" t="inlineStr">
        <is>
          <t>metal</t>
        </is>
      </c>
      <c r="F7" s="1030" t="n">
        <v>5</v>
      </c>
      <c r="G7" s="1029" t="n"/>
      <c r="H7" s="1030" t="n"/>
      <c r="I7" s="1029" t="n"/>
      <c r="J7" s="1030" t="n"/>
    </row>
    <row r="8">
      <c r="A8" s="1029" t="inlineStr">
        <is>
          <t>unadorned wand</t>
        </is>
      </c>
      <c r="B8" s="1029" t="inlineStr">
        <is>
          <t>weapon</t>
        </is>
      </c>
      <c r="C8" s="1029" t="inlineStr">
        <is>
          <t>direct crush 1h</t>
        </is>
      </c>
      <c r="D8" s="1026" t="n">
        <v>6</v>
      </c>
      <c r="E8" s="1027" t="inlineStr">
        <is>
          <t>wood</t>
        </is>
      </c>
      <c r="F8" s="1030" t="n">
        <v>3</v>
      </c>
      <c r="G8" s="1029" t="n"/>
      <c r="H8" s="1030" t="n"/>
      <c r="I8" s="1029" t="n"/>
      <c r="J8" s="1030" t="n"/>
    </row>
    <row r="9">
      <c r="A9" s="1029" t="inlineStr">
        <is>
          <t>forged apprentice's dirk</t>
        </is>
      </c>
      <c r="B9" s="1029" t="inlineStr">
        <is>
          <t>weapon</t>
        </is>
      </c>
      <c r="C9" s="1029" t="inlineStr">
        <is>
          <t>direct thrust 1h</t>
        </is>
      </c>
      <c r="D9" s="1026" t="n">
        <v>6</v>
      </c>
      <c r="E9" s="1027" t="inlineStr">
        <is>
          <t>metal</t>
        </is>
      </c>
      <c r="F9" s="1030" t="n">
        <v>3</v>
      </c>
      <c r="G9" s="1029" t="n"/>
      <c r="H9" s="1030" t="n"/>
      <c r="I9" s="1029" t="n"/>
      <c r="J9" s="1030" t="n"/>
    </row>
    <row r="10">
      <c r="A10" s="1029" t="inlineStr">
        <is>
          <t>imbued gladius</t>
        </is>
      </c>
      <c r="B10" s="1029" t="inlineStr">
        <is>
          <t>weapon</t>
        </is>
      </c>
      <c r="C10" s="1029" t="inlineStr">
        <is>
          <t>direct slash 1h</t>
        </is>
      </c>
      <c r="D10" s="1026" t="n">
        <v>6</v>
      </c>
      <c r="E10" s="1027" t="inlineStr">
        <is>
          <t>metal</t>
        </is>
      </c>
      <c r="F10" s="1030" t="n">
        <v>3</v>
      </c>
      <c r="G10" s="1029" t="n"/>
      <c r="H10" s="1030" t="n"/>
      <c r="I10" s="1029" t="n"/>
      <c r="J10" s="1030" t="n"/>
    </row>
    <row r="11">
      <c r="A11" s="1029" t="inlineStr">
        <is>
          <t>rough crafted quarterstaff</t>
        </is>
      </c>
      <c r="B11" s="1029" t="inlineStr">
        <is>
          <t>weapon</t>
        </is>
      </c>
      <c r="C11" s="1029" t="inlineStr">
        <is>
          <t>direct crush 2h</t>
        </is>
      </c>
      <c r="D11" s="1026" t="n">
        <v>8</v>
      </c>
      <c r="E11" s="1027" t="inlineStr">
        <is>
          <t>wood</t>
        </is>
      </c>
      <c r="F11" s="1030" t="n">
        <v>5</v>
      </c>
      <c r="G11" s="1029" t="n"/>
      <c r="H11" s="1030" t="n"/>
      <c r="I11" s="1029" t="n"/>
      <c r="J11" s="1030" t="n"/>
    </row>
    <row r="12">
      <c r="A12" s="1029" t="inlineStr">
        <is>
          <t>rune-etched two handed sword</t>
        </is>
      </c>
      <c r="B12" s="1029" t="inlineStr">
        <is>
          <t>weapon</t>
        </is>
      </c>
      <c r="C12" s="1029" t="inlineStr">
        <is>
          <t>direct slash 2h</t>
        </is>
      </c>
      <c r="D12" s="1026" t="n">
        <v>8</v>
      </c>
      <c r="E12" s="1027" t="inlineStr">
        <is>
          <t>metal</t>
        </is>
      </c>
      <c r="F12" s="1030" t="n">
        <v>5</v>
      </c>
      <c r="G12" s="1029" t="n"/>
      <c r="H12" s="1030" t="n"/>
      <c r="I12" s="1029" t="n"/>
      <c r="J12" s="1030" t="n"/>
    </row>
    <row r="13">
      <c r="A13" s="1029" t="inlineStr">
        <is>
          <t>spellcrafted longspear</t>
        </is>
      </c>
      <c r="B13" s="1029" t="inlineStr">
        <is>
          <t>weapon</t>
        </is>
      </c>
      <c r="C13" s="1029" t="inlineStr">
        <is>
          <t>direct thrust 2h</t>
        </is>
      </c>
      <c r="D13" s="1026" t="n">
        <v>8</v>
      </c>
      <c r="E13" s="1027" t="inlineStr">
        <is>
          <t>metal</t>
        </is>
      </c>
      <c r="F13" s="1030" t="n">
        <v>5</v>
      </c>
      <c r="G13" s="1029" t="n"/>
      <c r="H13" s="1030" t="n"/>
      <c r="I13" s="1029" t="n"/>
      <c r="J13" s="1030" t="n"/>
    </row>
    <row r="14">
      <c r="A14" s="1029" t="inlineStr">
        <is>
          <t>simple engraved wand</t>
        </is>
      </c>
      <c r="B14" s="1029" t="inlineStr">
        <is>
          <t>weapon</t>
        </is>
      </c>
      <c r="C14" s="1029" t="inlineStr">
        <is>
          <t>direct crush 1h</t>
        </is>
      </c>
      <c r="D14" s="1026" t="n">
        <v>11</v>
      </c>
      <c r="E14" s="1027" t="inlineStr">
        <is>
          <t>wood</t>
        </is>
      </c>
      <c r="F14" s="1030" t="n">
        <v>4</v>
      </c>
      <c r="G14" s="1029" t="n"/>
      <c r="H14" s="1030" t="n"/>
      <c r="I14" s="1029" t="n"/>
      <c r="J14" s="1030" t="n"/>
    </row>
    <row r="15">
      <c r="A15" s="1029" t="inlineStr">
        <is>
          <t>forged researcher's field knife</t>
        </is>
      </c>
      <c r="B15" s="1029" t="inlineStr">
        <is>
          <t>weapon</t>
        </is>
      </c>
      <c r="C15" s="1029" t="inlineStr">
        <is>
          <t>direct thrust 1h</t>
        </is>
      </c>
      <c r="D15" s="1026" t="n">
        <v>11</v>
      </c>
      <c r="E15" s="1027" t="inlineStr">
        <is>
          <t>metal</t>
        </is>
      </c>
      <c r="F15" s="1030" t="n">
        <v>4</v>
      </c>
      <c r="G15" s="1029" t="n"/>
      <c r="H15" s="1030" t="n"/>
      <c r="I15" s="1029" t="n"/>
      <c r="J15" s="1030" t="n"/>
    </row>
    <row r="16">
      <c r="A16" s="1029" t="inlineStr">
        <is>
          <t>imbued handaxe</t>
        </is>
      </c>
      <c r="B16" s="1029" t="inlineStr">
        <is>
          <t>weapon</t>
        </is>
      </c>
      <c r="C16" s="1029" t="inlineStr">
        <is>
          <t>direct slash 1h</t>
        </is>
      </c>
      <c r="D16" s="1026" t="n">
        <v>11</v>
      </c>
      <c r="E16" s="1027" t="inlineStr">
        <is>
          <t>metal</t>
        </is>
      </c>
      <c r="F16" s="1030" t="n">
        <v>4</v>
      </c>
      <c r="G16" s="1029" t="n"/>
      <c r="H16" s="1030" t="n"/>
      <c r="I16" s="1029" t="n"/>
      <c r="J16" s="1030" t="n"/>
    </row>
    <row r="17">
      <c r="A17" s="1029" t="inlineStr">
        <is>
          <t>crafted staff of embers</t>
        </is>
      </c>
      <c r="B17" s="1029" t="inlineStr">
        <is>
          <t>weapon</t>
        </is>
      </c>
      <c r="C17" s="1029" t="inlineStr">
        <is>
          <t>direct crush 2h</t>
        </is>
      </c>
      <c r="D17" s="1026" t="n">
        <v>13</v>
      </c>
      <c r="E17" s="1027" t="inlineStr">
        <is>
          <t>wood</t>
        </is>
      </c>
      <c r="F17" s="1030" t="n">
        <v>6</v>
      </c>
      <c r="G17" s="1029" t="n"/>
      <c r="H17" s="1030" t="n"/>
      <c r="I17" s="1029" t="n"/>
      <c r="J17" s="1030" t="n"/>
    </row>
    <row r="18">
      <c r="A18" s="1029" t="inlineStr">
        <is>
          <t>rune-etched greataxe</t>
        </is>
      </c>
      <c r="B18" s="1029" t="inlineStr">
        <is>
          <t>weapon</t>
        </is>
      </c>
      <c r="C18" s="1029" t="inlineStr">
        <is>
          <t>direct slash 2h</t>
        </is>
      </c>
      <c r="D18" s="1026" t="n">
        <v>13</v>
      </c>
      <c r="E18" s="1027" t="inlineStr">
        <is>
          <t>metal</t>
        </is>
      </c>
      <c r="F18" s="1030" t="n">
        <v>6</v>
      </c>
      <c r="G18" s="1029" t="n"/>
      <c r="H18" s="1030" t="n"/>
      <c r="I18" s="1029" t="n"/>
      <c r="J18" s="1030" t="n"/>
    </row>
    <row r="19">
      <c r="A19" s="1029" t="inlineStr">
        <is>
          <t>spellcrafted trident</t>
        </is>
      </c>
      <c r="B19" s="1029" t="inlineStr">
        <is>
          <t>weapon</t>
        </is>
      </c>
      <c r="C19" s="1029" t="inlineStr">
        <is>
          <t>direct thrust 2h</t>
        </is>
      </c>
      <c r="D19" s="1026" t="n">
        <v>13</v>
      </c>
      <c r="E19" s="1027" t="inlineStr">
        <is>
          <t>metal</t>
        </is>
      </c>
      <c r="F19" s="1030" t="n">
        <v>6</v>
      </c>
      <c r="G19" s="1029" t="n"/>
      <c r="H19" s="1030" t="n"/>
      <c r="I19" s="1029" t="n"/>
      <c r="J19" s="1030" t="n"/>
    </row>
    <row r="20">
      <c r="A20" s="1035" t="inlineStr">
        <is>
          <t>journeyman's wand</t>
        </is>
      </c>
      <c r="B20" s="1035" t="inlineStr">
        <is>
          <t>weapon</t>
        </is>
      </c>
      <c r="C20" s="1035" t="inlineStr">
        <is>
          <t>direct crush 1h</t>
        </is>
      </c>
      <c r="D20" s="1032" t="n">
        <v>16</v>
      </c>
      <c r="E20" s="1033" t="inlineStr">
        <is>
          <t>wood</t>
        </is>
      </c>
      <c r="F20" s="1036" t="n">
        <v>5</v>
      </c>
      <c r="G20" s="1035" t="n"/>
      <c r="H20" s="1036" t="n"/>
      <c r="I20" s="1035" t="n"/>
      <c r="J20" s="1036" t="n"/>
    </row>
    <row r="21">
      <c r="A21" s="1035" t="inlineStr">
        <is>
          <t>forged shaman's seax</t>
        </is>
      </c>
      <c r="B21" s="1035" t="inlineStr">
        <is>
          <t>weapon</t>
        </is>
      </c>
      <c r="C21" s="1035" t="inlineStr">
        <is>
          <t>direct thrust 1h</t>
        </is>
      </c>
      <c r="D21" s="1032" t="n">
        <v>16</v>
      </c>
      <c r="E21" s="1033" t="inlineStr">
        <is>
          <t>metal</t>
        </is>
      </c>
      <c r="F21" s="1036" t="n">
        <v>5</v>
      </c>
      <c r="G21" s="1035" t="n"/>
      <c r="H21" s="1036" t="n"/>
      <c r="I21" s="1035" t="n"/>
      <c r="J21" s="1036" t="n"/>
    </row>
    <row r="22">
      <c r="A22" s="1035" t="inlineStr">
        <is>
          <t>imbued saber</t>
        </is>
      </c>
      <c r="B22" s="1035" t="inlineStr">
        <is>
          <t>weapon</t>
        </is>
      </c>
      <c r="C22" s="1035" t="inlineStr">
        <is>
          <t>direct slash 1h</t>
        </is>
      </c>
      <c r="D22" s="1032" t="n">
        <v>16</v>
      </c>
      <c r="E22" s="1033" t="inlineStr">
        <is>
          <t>metal</t>
        </is>
      </c>
      <c r="F22" s="1036" t="n">
        <v>5</v>
      </c>
      <c r="G22" s="1035" t="n"/>
      <c r="H22" s="1036" t="n"/>
      <c r="I22" s="1035" t="n"/>
      <c r="J22" s="1036" t="n"/>
    </row>
    <row r="23">
      <c r="A23" s="1035" t="inlineStr">
        <is>
          <t>crafted staff of frost</t>
        </is>
      </c>
      <c r="B23" s="1035" t="inlineStr">
        <is>
          <t>weapon</t>
        </is>
      </c>
      <c r="C23" s="1035" t="inlineStr">
        <is>
          <t>direct crush 2h</t>
        </is>
      </c>
      <c r="D23" s="1032" t="n">
        <v>18</v>
      </c>
      <c r="E23" s="1033" t="inlineStr">
        <is>
          <t>wood</t>
        </is>
      </c>
      <c r="F23" s="1036" t="n">
        <v>7</v>
      </c>
      <c r="G23" s="1035" t="n"/>
      <c r="H23" s="1036" t="n"/>
      <c r="I23" s="1035" t="n"/>
      <c r="J23" s="1036" t="n"/>
    </row>
    <row r="24">
      <c r="A24" s="1035" t="inlineStr">
        <is>
          <t>rune-etched poleax</t>
        </is>
      </c>
      <c r="B24" s="1035" t="inlineStr">
        <is>
          <t>weapon</t>
        </is>
      </c>
      <c r="C24" s="1035" t="inlineStr">
        <is>
          <t>direct slash 2h</t>
        </is>
      </c>
      <c r="D24" s="1032" t="n">
        <v>18</v>
      </c>
      <c r="E24" s="1033" t="inlineStr">
        <is>
          <t>metal</t>
        </is>
      </c>
      <c r="F24" s="1036" t="n">
        <v>7</v>
      </c>
      <c r="G24" s="1035" t="n"/>
      <c r="H24" s="1036" t="n"/>
      <c r="I24" s="1035" t="n"/>
      <c r="J24" s="1036" t="n"/>
    </row>
    <row r="25">
      <c r="A25" s="1035" t="inlineStr">
        <is>
          <t>spellcrafted pike</t>
        </is>
      </c>
      <c r="B25" s="1035" t="inlineStr">
        <is>
          <t>weapon</t>
        </is>
      </c>
      <c r="C25" s="1035" t="inlineStr">
        <is>
          <t>direct thrust 2h</t>
        </is>
      </c>
      <c r="D25" s="1032" t="n">
        <v>18</v>
      </c>
      <c r="E25" s="1033" t="inlineStr">
        <is>
          <t>metal</t>
        </is>
      </c>
      <c r="F25" s="1036" t="n">
        <v>7</v>
      </c>
      <c r="G25" s="1035" t="n"/>
      <c r="H25" s="1036" t="n"/>
      <c r="I25" s="1035" t="n"/>
      <c r="J25" s="1036" t="n"/>
    </row>
    <row r="26">
      <c r="A26" s="1035" t="inlineStr">
        <is>
          <t>rod of fire</t>
        </is>
      </c>
      <c r="B26" s="1035" t="inlineStr">
        <is>
          <t>weapon</t>
        </is>
      </c>
      <c r="C26" s="1035" t="inlineStr">
        <is>
          <t>direct crush 1h</t>
        </is>
      </c>
      <c r="D26" s="1032" t="n">
        <v>21</v>
      </c>
      <c r="E26" s="1033" t="inlineStr">
        <is>
          <t>wood</t>
        </is>
      </c>
      <c r="F26" s="1036" t="n">
        <v>6</v>
      </c>
      <c r="G26" s="1035" t="n"/>
      <c r="H26" s="1036" t="n"/>
      <c r="I26" s="1035" t="n"/>
      <c r="J26" s="1036" t="n"/>
    </row>
    <row r="27">
      <c r="A27" s="1035" t="inlineStr">
        <is>
          <t>forged hexcaster's shortspear</t>
        </is>
      </c>
      <c r="B27" s="1035" t="inlineStr">
        <is>
          <t>weapon</t>
        </is>
      </c>
      <c r="C27" s="1035" t="inlineStr">
        <is>
          <t>direct thrust 1h</t>
        </is>
      </c>
      <c r="D27" s="1032" t="n">
        <v>21</v>
      </c>
      <c r="E27" s="1033" t="inlineStr">
        <is>
          <t>metal</t>
        </is>
      </c>
      <c r="F27" s="1036" t="n">
        <v>6</v>
      </c>
      <c r="G27" s="1035" t="n"/>
      <c r="H27" s="1036" t="n"/>
      <c r="I27" s="1035" t="n"/>
      <c r="J27" s="1036" t="n"/>
    </row>
    <row r="28">
      <c r="A28" s="1035" t="inlineStr">
        <is>
          <t>imbued scimitar</t>
        </is>
      </c>
      <c r="B28" s="1035" t="inlineStr">
        <is>
          <t>weapon</t>
        </is>
      </c>
      <c r="C28" s="1035" t="inlineStr">
        <is>
          <t>direct slash 1h</t>
        </is>
      </c>
      <c r="D28" s="1032" t="n">
        <v>21</v>
      </c>
      <c r="E28" s="1033" t="inlineStr">
        <is>
          <t>metal</t>
        </is>
      </c>
      <c r="F28" s="1036" t="n">
        <v>6</v>
      </c>
      <c r="G28" s="1035" t="n"/>
      <c r="H28" s="1036" t="n"/>
      <c r="I28" s="1035" t="n"/>
      <c r="J28" s="1036" t="n"/>
    </row>
    <row r="29">
      <c r="A29" s="1035" t="inlineStr">
        <is>
          <t>crafted staff of lightning</t>
        </is>
      </c>
      <c r="B29" s="1035" t="inlineStr">
        <is>
          <t>weapon</t>
        </is>
      </c>
      <c r="C29" s="1035" t="inlineStr">
        <is>
          <t>direct crush 2h</t>
        </is>
      </c>
      <c r="D29" s="1032" t="n">
        <v>23</v>
      </c>
      <c r="E29" s="1033" t="inlineStr">
        <is>
          <t>wood</t>
        </is>
      </c>
      <c r="F29" s="1036" t="n">
        <v>8</v>
      </c>
      <c r="G29" s="1035" t="n"/>
      <c r="H29" s="1036" t="n"/>
      <c r="I29" s="1035" t="n"/>
      <c r="J29" s="1036" t="n"/>
    </row>
    <row r="30">
      <c r="A30" s="1035" t="inlineStr">
        <is>
          <t>rune-etched falchion</t>
        </is>
      </c>
      <c r="B30" s="1035" t="inlineStr">
        <is>
          <t>weapon</t>
        </is>
      </c>
      <c r="C30" s="1035" t="inlineStr">
        <is>
          <t>direct slash 2h</t>
        </is>
      </c>
      <c r="D30" s="1032" t="n">
        <v>23</v>
      </c>
      <c r="E30" s="1033" t="inlineStr">
        <is>
          <t>metal</t>
        </is>
      </c>
      <c r="F30" s="1036" t="n">
        <v>8</v>
      </c>
      <c r="G30" s="1035" t="n"/>
      <c r="H30" s="1036" t="n"/>
      <c r="I30" s="1035" t="n"/>
      <c r="J30" s="1036" t="n"/>
    </row>
    <row r="31">
      <c r="A31" s="1035" t="inlineStr">
        <is>
          <t>spellcrafted spetum</t>
        </is>
      </c>
      <c r="B31" s="1035" t="inlineStr">
        <is>
          <t>weapon</t>
        </is>
      </c>
      <c r="C31" s="1035" t="inlineStr">
        <is>
          <t>direct thrust 2h</t>
        </is>
      </c>
      <c r="D31" s="1032" t="n">
        <v>23</v>
      </c>
      <c r="E31" s="1033" t="inlineStr">
        <is>
          <t>metal</t>
        </is>
      </c>
      <c r="F31" s="1036" t="n">
        <v>8</v>
      </c>
      <c r="G31" s="1035" t="n"/>
      <c r="H31" s="1036" t="n"/>
      <c r="I31" s="1035" t="n"/>
      <c r="J31" s="1036" t="n"/>
    </row>
    <row r="32">
      <c r="A32" s="1035" t="inlineStr">
        <is>
          <t>rod of water</t>
        </is>
      </c>
      <c r="B32" s="1035" t="inlineStr">
        <is>
          <t>weapon</t>
        </is>
      </c>
      <c r="C32" s="1035" t="inlineStr">
        <is>
          <t>direct crush 1h</t>
        </is>
      </c>
      <c r="D32" s="1032" t="n">
        <v>26</v>
      </c>
      <c r="E32" s="1033" t="inlineStr">
        <is>
          <t>wood</t>
        </is>
      </c>
      <c r="F32" s="1036" t="n">
        <v>7</v>
      </c>
      <c r="G32" s="1035" t="n"/>
      <c r="H32" s="1036" t="n"/>
      <c r="I32" s="1035" t="n"/>
      <c r="J32" s="1036" t="n"/>
    </row>
    <row r="33">
      <c r="A33" s="1035" t="inlineStr">
        <is>
          <t>forged scholar's rapier</t>
        </is>
      </c>
      <c r="B33" s="1035" t="inlineStr">
        <is>
          <t>weapon</t>
        </is>
      </c>
      <c r="C33" s="1035" t="inlineStr">
        <is>
          <t>direct thrust 1h</t>
        </is>
      </c>
      <c r="D33" s="1032" t="n">
        <v>26</v>
      </c>
      <c r="E33" s="1033" t="inlineStr">
        <is>
          <t>metal</t>
        </is>
      </c>
      <c r="F33" s="1036" t="n">
        <v>7</v>
      </c>
      <c r="G33" s="1035" t="n"/>
      <c r="H33" s="1036" t="n"/>
      <c r="I33" s="1035" t="n"/>
      <c r="J33" s="1036" t="n"/>
    </row>
    <row r="34">
      <c r="A34" s="1035" t="inlineStr">
        <is>
          <t>imbued broad sword</t>
        </is>
      </c>
      <c r="B34" s="1035" t="inlineStr">
        <is>
          <t>weapon</t>
        </is>
      </c>
      <c r="C34" s="1035" t="inlineStr">
        <is>
          <t>direct slash 1h</t>
        </is>
      </c>
      <c r="D34" s="1032" t="n">
        <v>26</v>
      </c>
      <c r="E34" s="1033" t="inlineStr">
        <is>
          <t>metal</t>
        </is>
      </c>
      <c r="F34" s="1036" t="n">
        <v>7</v>
      </c>
      <c r="G34" s="1035" t="n"/>
      <c r="H34" s="1036" t="n"/>
      <c r="I34" s="1035" t="n"/>
      <c r="J34" s="1036" t="n"/>
    </row>
    <row r="35">
      <c r="A35" s="1035" t="inlineStr">
        <is>
          <t>crafted staff of earth</t>
        </is>
      </c>
      <c r="B35" s="1035" t="inlineStr">
        <is>
          <t>weapon</t>
        </is>
      </c>
      <c r="C35" s="1035" t="inlineStr">
        <is>
          <t>direct crush 2h</t>
        </is>
      </c>
      <c r="D35" s="1032" t="n">
        <v>28</v>
      </c>
      <c r="E35" s="1033" t="inlineStr">
        <is>
          <t>wood</t>
        </is>
      </c>
      <c r="F35" s="1036" t="n">
        <v>9</v>
      </c>
      <c r="G35" s="1035" t="n"/>
      <c r="H35" s="1036" t="n"/>
      <c r="I35" s="1035" t="n"/>
      <c r="J35" s="1036" t="n"/>
    </row>
    <row r="36">
      <c r="A36" s="1035" t="inlineStr">
        <is>
          <t>rune-etched headsman's axe</t>
        </is>
      </c>
      <c r="B36" s="1035" t="inlineStr">
        <is>
          <t>weapon</t>
        </is>
      </c>
      <c r="C36" s="1035" t="inlineStr">
        <is>
          <t>direct slash 2h</t>
        </is>
      </c>
      <c r="D36" s="1032" t="n">
        <v>28</v>
      </c>
      <c r="E36" s="1033" t="inlineStr">
        <is>
          <t>metal</t>
        </is>
      </c>
      <c r="F36" s="1036" t="n">
        <v>9</v>
      </c>
      <c r="G36" s="1035" t="n"/>
      <c r="H36" s="1036" t="n"/>
      <c r="I36" s="1035" t="n"/>
      <c r="J36" s="1036" t="n"/>
    </row>
    <row r="37">
      <c r="A37" s="1035" t="inlineStr">
        <is>
          <t>spellcrafted lance</t>
        </is>
      </c>
      <c r="B37" s="1035" t="inlineStr">
        <is>
          <t>weapon</t>
        </is>
      </c>
      <c r="C37" s="1035" t="inlineStr">
        <is>
          <t>direct thrust 2h</t>
        </is>
      </c>
      <c r="D37" s="1032" t="n">
        <v>28</v>
      </c>
      <c r="E37" s="1033" t="inlineStr">
        <is>
          <t>metal</t>
        </is>
      </c>
      <c r="F37" s="1036" t="n">
        <v>9</v>
      </c>
      <c r="G37" s="1035" t="n"/>
      <c r="H37" s="1036" t="n"/>
      <c r="I37" s="1035" t="n"/>
      <c r="J37" s="1036" t="n"/>
    </row>
    <row r="38">
      <c r="A38" s="1041" t="inlineStr">
        <is>
          <t>rod of earth</t>
        </is>
      </c>
      <c r="B38" s="1041" t="inlineStr">
        <is>
          <t>weapon</t>
        </is>
      </c>
      <c r="C38" s="1041" t="inlineStr">
        <is>
          <t>direct crush 1h</t>
        </is>
      </c>
      <c r="D38" s="1038" t="n">
        <v>31</v>
      </c>
      <c r="E38" s="1039" t="inlineStr">
        <is>
          <t>wood</t>
        </is>
      </c>
      <c r="F38" s="1042" t="n">
        <v>8</v>
      </c>
      <c r="G38" s="1041" t="n"/>
      <c r="H38" s="1042" t="n"/>
      <c r="I38" s="1041" t="n"/>
      <c r="J38" s="1042" t="n"/>
    </row>
    <row r="39">
      <c r="A39" s="1041" t="inlineStr">
        <is>
          <t>glamored dagger</t>
        </is>
      </c>
      <c r="B39" s="1041" t="inlineStr">
        <is>
          <t>weapon</t>
        </is>
      </c>
      <c r="C39" s="1041" t="inlineStr">
        <is>
          <t>direct thrust 1h</t>
        </is>
      </c>
      <c r="D39" s="1038" t="n">
        <v>31</v>
      </c>
      <c r="E39" s="1039" t="inlineStr">
        <is>
          <t>metal</t>
        </is>
      </c>
      <c r="F39" s="1042" t="n">
        <v>8</v>
      </c>
      <c r="G39" s="1041" t="n"/>
      <c r="H39" s="1042" t="n"/>
      <c r="I39" s="1041" t="n"/>
      <c r="J39" s="1042" t="n"/>
    </row>
    <row r="40">
      <c r="A40" s="1041" t="inlineStr">
        <is>
          <t>imbued longsword</t>
        </is>
      </c>
      <c r="B40" s="1041" t="inlineStr">
        <is>
          <t>weapon</t>
        </is>
      </c>
      <c r="C40" s="1041" t="inlineStr">
        <is>
          <t>direct slash 1h</t>
        </is>
      </c>
      <c r="D40" s="1038" t="n">
        <v>31</v>
      </c>
      <c r="E40" s="1039" t="inlineStr">
        <is>
          <t>metal</t>
        </is>
      </c>
      <c r="F40" s="1042" t="n">
        <v>8</v>
      </c>
      <c r="G40" s="1041" t="n"/>
      <c r="H40" s="1042" t="n"/>
      <c r="I40" s="1041" t="n"/>
      <c r="J40" s="1042" t="n"/>
    </row>
    <row r="41">
      <c r="A41" s="1041" t="inlineStr">
        <is>
          <t>smoldering shod staff</t>
        </is>
      </c>
      <c r="B41" s="1041" t="inlineStr">
        <is>
          <t>weapon</t>
        </is>
      </c>
      <c r="C41" s="1041" t="inlineStr">
        <is>
          <t>direct crush 2h</t>
        </is>
      </c>
      <c r="D41" s="1038" t="n">
        <v>33</v>
      </c>
      <c r="E41" s="1039" t="inlineStr">
        <is>
          <t>wood</t>
        </is>
      </c>
      <c r="F41" s="1042" t="n">
        <v>10</v>
      </c>
      <c r="G41" s="1041" t="n"/>
      <c r="H41" s="1042" t="n"/>
      <c r="I41" s="1041" t="n"/>
      <c r="J41" s="1042" t="n"/>
    </row>
    <row r="42">
      <c r="A42" s="1041" t="inlineStr">
        <is>
          <t>rune-etched claymore</t>
        </is>
      </c>
      <c r="B42" s="1041" t="inlineStr">
        <is>
          <t>weapon</t>
        </is>
      </c>
      <c r="C42" s="1041" t="inlineStr">
        <is>
          <t>direct slash 2h</t>
        </is>
      </c>
      <c r="D42" s="1038" t="n">
        <v>33</v>
      </c>
      <c r="E42" s="1039" t="inlineStr">
        <is>
          <t>metal</t>
        </is>
      </c>
      <c r="F42" s="1042" t="n">
        <v>10</v>
      </c>
      <c r="G42" s="1041" t="n"/>
      <c r="H42" s="1042" t="n"/>
      <c r="I42" s="1041" t="n"/>
      <c r="J42" s="1042" t="n"/>
    </row>
    <row r="43">
      <c r="A43" s="1041" t="inlineStr">
        <is>
          <t>spellcrafted war scythe</t>
        </is>
      </c>
      <c r="B43" s="1041" t="inlineStr">
        <is>
          <t>weapon</t>
        </is>
      </c>
      <c r="C43" s="1041" t="inlineStr">
        <is>
          <t>direct thrust 2h</t>
        </is>
      </c>
      <c r="D43" s="1038" t="n">
        <v>33</v>
      </c>
      <c r="E43" s="1039" t="inlineStr">
        <is>
          <t>metal</t>
        </is>
      </c>
      <c r="F43" s="1042" t="n">
        <v>10</v>
      </c>
      <c r="G43" s="1041" t="n"/>
      <c r="H43" s="1042" t="n"/>
      <c r="I43" s="1041" t="n"/>
      <c r="J43" s="1042" t="n"/>
    </row>
    <row r="44">
      <c r="A44" s="1041" t="inlineStr">
        <is>
          <t>rod of lightning</t>
        </is>
      </c>
      <c r="B44" s="1041" t="inlineStr">
        <is>
          <t>weapon</t>
        </is>
      </c>
      <c r="C44" s="1041" t="inlineStr">
        <is>
          <t>direct crush 1h</t>
        </is>
      </c>
      <c r="D44" s="1038" t="n">
        <v>36</v>
      </c>
      <c r="E44" s="1039" t="inlineStr">
        <is>
          <t>wood</t>
        </is>
      </c>
      <c r="F44" s="1042" t="n">
        <v>9</v>
      </c>
      <c r="G44" s="1041" t="n"/>
      <c r="H44" s="1042" t="n"/>
      <c r="I44" s="1041" t="n"/>
      <c r="J44" s="1042" t="n"/>
    </row>
    <row r="45">
      <c r="A45" s="1041" t="inlineStr">
        <is>
          <t>glamored dirk</t>
        </is>
      </c>
      <c r="B45" s="1041" t="inlineStr">
        <is>
          <t>weapon</t>
        </is>
      </c>
      <c r="C45" s="1041" t="inlineStr">
        <is>
          <t>direct thrust 1h</t>
        </is>
      </c>
      <c r="D45" s="1038" t="n">
        <v>36</v>
      </c>
      <c r="E45" s="1039" t="inlineStr">
        <is>
          <t>metal</t>
        </is>
      </c>
      <c r="F45" s="1042" t="n">
        <v>9</v>
      </c>
      <c r="G45" s="1041" t="n"/>
      <c r="H45" s="1042" t="n"/>
      <c r="I45" s="1041" t="n"/>
      <c r="J45" s="1042" t="n"/>
    </row>
    <row r="46">
      <c r="A46" s="1041" t="inlineStr">
        <is>
          <t>spellforged battle axe</t>
        </is>
      </c>
      <c r="B46" s="1041" t="inlineStr">
        <is>
          <t>weapon</t>
        </is>
      </c>
      <c r="C46" s="1041" t="inlineStr">
        <is>
          <t>direct slash 1h</t>
        </is>
      </c>
      <c r="D46" s="1038" t="n">
        <v>36</v>
      </c>
      <c r="E46" s="1039" t="inlineStr">
        <is>
          <t>metal</t>
        </is>
      </c>
      <c r="F46" s="1042" t="n">
        <v>9</v>
      </c>
      <c r="G46" s="1041" t="n"/>
      <c r="H46" s="1042" t="n"/>
      <c r="I46" s="1041" t="n"/>
      <c r="J46" s="1042" t="n"/>
    </row>
    <row r="47">
      <c r="A47" s="1041" t="inlineStr">
        <is>
          <t>ice-shod staff</t>
        </is>
      </c>
      <c r="B47" s="1041" t="inlineStr">
        <is>
          <t>weapon</t>
        </is>
      </c>
      <c r="C47" s="1041" t="inlineStr">
        <is>
          <t>direct crush 2h</t>
        </is>
      </c>
      <c r="D47" s="1038" t="n">
        <v>38</v>
      </c>
      <c r="E47" s="1039" t="inlineStr">
        <is>
          <t>wood</t>
        </is>
      </c>
      <c r="F47" s="1042" t="n">
        <v>11</v>
      </c>
      <c r="G47" s="1041" t="n"/>
      <c r="H47" s="1042" t="n"/>
      <c r="I47" s="1041" t="n"/>
      <c r="J47" s="1042" t="n"/>
    </row>
    <row r="48">
      <c r="A48" s="1041" t="inlineStr">
        <is>
          <t>runic flamberge</t>
        </is>
      </c>
      <c r="B48" s="1041" t="inlineStr">
        <is>
          <t>weapon</t>
        </is>
      </c>
      <c r="C48" s="1041" t="inlineStr">
        <is>
          <t>direct slash 2h</t>
        </is>
      </c>
      <c r="D48" s="1038" t="n">
        <v>38</v>
      </c>
      <c r="E48" s="1039" t="inlineStr">
        <is>
          <t>metal</t>
        </is>
      </c>
      <c r="F48" s="1042" t="n">
        <v>11</v>
      </c>
      <c r="G48" s="1041" t="n"/>
      <c r="H48" s="1042" t="n"/>
      <c r="I48" s="1041" t="n"/>
      <c r="J48" s="1042" t="n"/>
    </row>
    <row r="49">
      <c r="A49" s="1041" t="inlineStr">
        <is>
          <t>shimmering arcane partisan</t>
        </is>
      </c>
      <c r="B49" s="1041" t="inlineStr">
        <is>
          <t>weapon</t>
        </is>
      </c>
      <c r="C49" s="1041" t="inlineStr">
        <is>
          <t>direct thrust 2h</t>
        </is>
      </c>
      <c r="D49" s="1038" t="n">
        <v>38</v>
      </c>
      <c r="E49" s="1039" t="inlineStr">
        <is>
          <t>metal</t>
        </is>
      </c>
      <c r="F49" s="1042" t="n">
        <v>11</v>
      </c>
      <c r="G49" s="1041" t="n"/>
      <c r="H49" s="1042" t="n"/>
      <c r="I49" s="1041" t="n"/>
      <c r="J49" s="1042" t="n"/>
    </row>
    <row r="50">
      <c r="A50" s="1041" t="inlineStr">
        <is>
          <t>tome of ice</t>
        </is>
      </c>
      <c r="B50" s="1041" t="inlineStr">
        <is>
          <t>weapon</t>
        </is>
      </c>
      <c r="C50" s="1041" t="inlineStr">
        <is>
          <t>direct crush 1h</t>
        </is>
      </c>
      <c r="D50" s="1038" t="n">
        <v>41</v>
      </c>
      <c r="E50" s="1039" t="inlineStr">
        <is>
          <t>wood</t>
        </is>
      </c>
      <c r="F50" s="1042" t="n">
        <v>10</v>
      </c>
      <c r="G50" s="1041" t="n"/>
      <c r="H50" s="1042" t="n"/>
      <c r="I50" s="1041" t="n"/>
      <c r="J50" s="1042" t="n"/>
    </row>
    <row r="51">
      <c r="A51" s="1041" t="inlineStr">
        <is>
          <t>glamored shortspear</t>
        </is>
      </c>
      <c r="B51" s="1041" t="inlineStr">
        <is>
          <t>weapon</t>
        </is>
      </c>
      <c r="C51" s="1041" t="inlineStr">
        <is>
          <t>direct thrust 1h</t>
        </is>
      </c>
      <c r="D51" s="1038" t="n">
        <v>41</v>
      </c>
      <c r="E51" s="1039" t="inlineStr">
        <is>
          <t>metal</t>
        </is>
      </c>
      <c r="F51" s="1042" t="n">
        <v>10</v>
      </c>
      <c r="G51" s="1041" t="n"/>
      <c r="H51" s="1042" t="n"/>
      <c r="I51" s="1041" t="n"/>
      <c r="J51" s="1042" t="n"/>
    </row>
    <row r="52">
      <c r="A52" s="1041" t="inlineStr">
        <is>
          <t>spellforged arming sword</t>
        </is>
      </c>
      <c r="B52" s="1041" t="inlineStr">
        <is>
          <t>weapon</t>
        </is>
      </c>
      <c r="C52" s="1041" t="inlineStr">
        <is>
          <t>direct slash 1h</t>
        </is>
      </c>
      <c r="D52" s="1038" t="n">
        <v>41</v>
      </c>
      <c r="E52" s="1039" t="inlineStr">
        <is>
          <t>metal</t>
        </is>
      </c>
      <c r="F52" s="1042" t="n">
        <v>10</v>
      </c>
      <c r="G52" s="1041" t="n"/>
      <c r="H52" s="1042" t="n"/>
      <c r="I52" s="1041" t="n"/>
      <c r="J52" s="1042" t="n"/>
    </row>
    <row r="53">
      <c r="A53" s="1041" t="inlineStr">
        <is>
          <t>stone-shod staff</t>
        </is>
      </c>
      <c r="B53" s="1041" t="inlineStr">
        <is>
          <t>weapon</t>
        </is>
      </c>
      <c r="C53" s="1041" t="inlineStr">
        <is>
          <t>direct crush 2h</t>
        </is>
      </c>
      <c r="D53" s="1038" t="n">
        <v>43</v>
      </c>
      <c r="E53" s="1039" t="inlineStr">
        <is>
          <t>wood</t>
        </is>
      </c>
      <c r="F53" s="1042" t="n">
        <v>12</v>
      </c>
      <c r="G53" s="1041" t="n"/>
      <c r="H53" s="1042" t="n"/>
      <c r="I53" s="1041" t="n"/>
      <c r="J53" s="1042" t="n"/>
    </row>
    <row r="54">
      <c r="A54" s="1041" t="inlineStr">
        <is>
          <t>runic halberd</t>
        </is>
      </c>
      <c r="B54" s="1041" t="inlineStr">
        <is>
          <t>weapon</t>
        </is>
      </c>
      <c r="C54" s="1041" t="inlineStr">
        <is>
          <t>direct slash 2h</t>
        </is>
      </c>
      <c r="D54" s="1038" t="n">
        <v>43</v>
      </c>
      <c r="E54" s="1039" t="inlineStr">
        <is>
          <t>metal</t>
        </is>
      </c>
      <c r="F54" s="1042" t="n">
        <v>12</v>
      </c>
      <c r="G54" s="1041" t="n"/>
      <c r="H54" s="1042" t="n"/>
      <c r="I54" s="1041" t="n"/>
      <c r="J54" s="1042" t="n"/>
    </row>
    <row r="55">
      <c r="A55" s="1041" t="inlineStr">
        <is>
          <t>shimmering arcane ranseur</t>
        </is>
      </c>
      <c r="B55" s="1041" t="inlineStr">
        <is>
          <t>weapon</t>
        </is>
      </c>
      <c r="C55" s="1041" t="inlineStr">
        <is>
          <t>direct thrust 2h</t>
        </is>
      </c>
      <c r="D55" s="1038" t="n">
        <v>43</v>
      </c>
      <c r="E55" s="1039" t="inlineStr">
        <is>
          <t>metal</t>
        </is>
      </c>
      <c r="F55" s="1042" t="n">
        <v>12</v>
      </c>
      <c r="G55" s="1041" t="n"/>
      <c r="H55" s="1042" t="n"/>
      <c r="I55" s="1041" t="n"/>
      <c r="J55" s="1042" t="n"/>
    </row>
    <row r="56">
      <c r="A56" s="1044" t="inlineStr">
        <is>
          <t>tome of sparks</t>
        </is>
      </c>
      <c r="B56" s="1044" t="inlineStr">
        <is>
          <t>weapon</t>
        </is>
      </c>
      <c r="C56" s="1044" t="inlineStr">
        <is>
          <t>direct crush 1h</t>
        </is>
      </c>
      <c r="D56" s="1023" t="n">
        <v>46</v>
      </c>
      <c r="E56" s="1043" t="inlineStr">
        <is>
          <t>wood</t>
        </is>
      </c>
      <c r="F56" s="1045" t="n">
        <v>11</v>
      </c>
      <c r="G56" s="1044" t="n"/>
      <c r="H56" s="1045" t="n"/>
      <c r="I56" s="1044" t="n"/>
      <c r="J56" s="1045" t="n"/>
    </row>
    <row r="57">
      <c r="A57" s="1044" t="inlineStr">
        <is>
          <t>glamored dueling sword</t>
        </is>
      </c>
      <c r="B57" s="1044" t="inlineStr">
        <is>
          <t>weapon</t>
        </is>
      </c>
      <c r="C57" s="1044" t="inlineStr">
        <is>
          <t>direct slash 1h</t>
        </is>
      </c>
      <c r="D57" s="1023" t="n">
        <v>46</v>
      </c>
      <c r="E57" s="1043" t="inlineStr">
        <is>
          <t>metal</t>
        </is>
      </c>
      <c r="F57" s="1045" t="n">
        <v>11</v>
      </c>
      <c r="G57" s="1044" t="n"/>
      <c r="H57" s="1045" t="n"/>
      <c r="I57" s="1044" t="n"/>
      <c r="J57" s="1045" t="n"/>
    </row>
    <row r="58">
      <c r="A58" s="1044" t="inlineStr">
        <is>
          <t>spellforged kukri</t>
        </is>
      </c>
      <c r="B58" s="1044" t="inlineStr">
        <is>
          <t>weapon</t>
        </is>
      </c>
      <c r="C58" s="1044" t="inlineStr">
        <is>
          <t>direct thrust 1h</t>
        </is>
      </c>
      <c r="D58" s="1023" t="n">
        <v>46</v>
      </c>
      <c r="E58" s="1043" t="inlineStr">
        <is>
          <t>metal</t>
        </is>
      </c>
      <c r="F58" s="1045" t="n">
        <v>11</v>
      </c>
      <c r="G58" s="1044" t="n"/>
      <c r="H58" s="1045" t="n"/>
      <c r="I58" s="1044" t="n"/>
      <c r="J58" s="1045" t="n"/>
    </row>
    <row r="59">
      <c r="A59" s="1044" t="inlineStr">
        <is>
          <t>shod staff of sparks</t>
        </is>
      </c>
      <c r="B59" s="1044" t="inlineStr">
        <is>
          <t>weapon</t>
        </is>
      </c>
      <c r="C59" s="1044" t="inlineStr">
        <is>
          <t>direct crush 2h</t>
        </is>
      </c>
      <c r="D59" s="1023" t="n">
        <v>48</v>
      </c>
      <c r="E59" s="1043" t="inlineStr">
        <is>
          <t>wood</t>
        </is>
      </c>
      <c r="F59" s="1045" t="n">
        <v>13</v>
      </c>
      <c r="G59" s="1044" t="n"/>
      <c r="H59" s="1045" t="n"/>
      <c r="I59" s="1044" t="n"/>
      <c r="J59" s="1045" t="n"/>
    </row>
    <row r="60">
      <c r="A60" s="1044" t="inlineStr">
        <is>
          <t>runic warglaive</t>
        </is>
      </c>
      <c r="B60" s="1044" t="inlineStr">
        <is>
          <t>weapon</t>
        </is>
      </c>
      <c r="C60" s="1044" t="inlineStr">
        <is>
          <t>direct slash 2h</t>
        </is>
      </c>
      <c r="D60" s="1023" t="n">
        <v>48</v>
      </c>
      <c r="E60" s="1043" t="inlineStr">
        <is>
          <t>metal</t>
        </is>
      </c>
      <c r="F60" s="1045" t="n">
        <v>13</v>
      </c>
      <c r="G60" s="1044" t="n"/>
      <c r="H60" s="1045" t="n"/>
      <c r="I60" s="1044" t="n"/>
      <c r="J60" s="1045" t="n"/>
    </row>
    <row r="61">
      <c r="A61" s="1044" t="inlineStr">
        <is>
          <t>shimmering arcane fauchard</t>
        </is>
      </c>
      <c r="B61" s="1044" t="inlineStr">
        <is>
          <t>weapon</t>
        </is>
      </c>
      <c r="C61" s="1044" t="inlineStr">
        <is>
          <t>direct thrust 2h</t>
        </is>
      </c>
      <c r="D61" s="1023" t="n">
        <v>48</v>
      </c>
      <c r="E61" s="1043" t="inlineStr">
        <is>
          <t>metal</t>
        </is>
      </c>
      <c r="F61" s="1045" t="n">
        <v>13</v>
      </c>
      <c r="G61" s="1044" t="n"/>
      <c r="H61" s="1045" t="n"/>
      <c r="I61" s="1044" t="n"/>
      <c r="J61" s="1045" t="n"/>
    </row>
    <row r="62">
      <c r="A62" s="1044" t="inlineStr">
        <is>
          <t>tome of spirit</t>
        </is>
      </c>
      <c r="B62" s="1044" t="inlineStr">
        <is>
          <t>weapon</t>
        </is>
      </c>
      <c r="C62" s="1044" t="inlineStr">
        <is>
          <t>direct crush 1h</t>
        </is>
      </c>
      <c r="D62" s="1023" t="n">
        <v>51</v>
      </c>
      <c r="E62" s="1043" t="inlineStr">
        <is>
          <t>wood</t>
        </is>
      </c>
      <c r="F62" s="1045" t="n">
        <v>12</v>
      </c>
      <c r="G62" s="1044" t="n"/>
      <c r="H62" s="1045" t="n"/>
      <c r="I62" s="1044" t="n"/>
      <c r="J62" s="1045" t="n"/>
    </row>
    <row r="63">
      <c r="A63" s="1044" t="inlineStr">
        <is>
          <t>glamored kris</t>
        </is>
      </c>
      <c r="B63" s="1044" t="inlineStr">
        <is>
          <t>weapon</t>
        </is>
      </c>
      <c r="C63" s="1044" t="inlineStr">
        <is>
          <t>direct thrust 1h</t>
        </is>
      </c>
      <c r="D63" s="1023" t="n">
        <v>51</v>
      </c>
      <c r="E63" s="1043" t="inlineStr">
        <is>
          <t>metal</t>
        </is>
      </c>
      <c r="F63" s="1045" t="n">
        <v>12</v>
      </c>
      <c r="G63" s="1044" t="n"/>
      <c r="H63" s="1045" t="n"/>
      <c r="I63" s="1044" t="n"/>
      <c r="J63" s="1045" t="n"/>
    </row>
    <row r="64">
      <c r="A64" s="1044" t="inlineStr">
        <is>
          <t>spellforged war axe</t>
        </is>
      </c>
      <c r="B64" s="1044" t="inlineStr">
        <is>
          <t>weapon</t>
        </is>
      </c>
      <c r="C64" s="1044" t="inlineStr">
        <is>
          <t>direct slash 1h</t>
        </is>
      </c>
      <c r="D64" s="1023" t="n">
        <v>51</v>
      </c>
      <c r="E64" s="1043" t="inlineStr">
        <is>
          <t>metal</t>
        </is>
      </c>
      <c r="F64" s="1045" t="n">
        <v>12</v>
      </c>
      <c r="G64" s="1044" t="n"/>
      <c r="H64" s="1045" t="n"/>
      <c r="I64" s="1044" t="n"/>
      <c r="J64" s="1045" t="n"/>
    </row>
    <row r="65">
      <c r="A65" s="1044" t="inlineStr">
        <is>
          <t>Rigan mariner's battle staff</t>
        </is>
      </c>
      <c r="B65" s="1044" t="inlineStr">
        <is>
          <t>weapon</t>
        </is>
      </c>
      <c r="C65" s="1044" t="inlineStr">
        <is>
          <t>direct crush 2h</t>
        </is>
      </c>
      <c r="D65" s="1023" t="n">
        <v>53</v>
      </c>
      <c r="E65" s="1043" t="inlineStr">
        <is>
          <t>wood</t>
        </is>
      </c>
      <c r="F65" s="1046" t="n">
        <v>14</v>
      </c>
      <c r="G65" s="1044" t="n"/>
      <c r="H65" s="1045" t="n"/>
      <c r="I65" s="1044" t="n"/>
      <c r="J65" s="1045" t="n"/>
    </row>
    <row r="66">
      <c r="A66" s="1044" t="inlineStr">
        <is>
          <t>runic messer blade</t>
        </is>
      </c>
      <c r="B66" s="1044" t="inlineStr">
        <is>
          <t>weapon</t>
        </is>
      </c>
      <c r="C66" s="1044" t="inlineStr">
        <is>
          <t>direct slash 2h</t>
        </is>
      </c>
      <c r="D66" s="1023" t="n">
        <v>53</v>
      </c>
      <c r="E66" s="1043" t="inlineStr">
        <is>
          <t>metal</t>
        </is>
      </c>
      <c r="F66" s="1045" t="n">
        <v>14</v>
      </c>
      <c r="G66" s="1044" t="n"/>
      <c r="H66" s="1045" t="n"/>
      <c r="I66" s="1044" t="n"/>
      <c r="J66" s="1045" t="n"/>
    </row>
    <row r="67">
      <c r="A67" s="1044" t="inlineStr">
        <is>
          <t>shimmering arcane guisarme</t>
        </is>
      </c>
      <c r="B67" s="1044" t="inlineStr">
        <is>
          <t>weapon</t>
        </is>
      </c>
      <c r="C67" s="1044" t="inlineStr">
        <is>
          <t>direct thrust 2h</t>
        </is>
      </c>
      <c r="D67" s="1023" t="n">
        <v>53</v>
      </c>
      <c r="E67" s="1043" t="inlineStr">
        <is>
          <t>metal</t>
        </is>
      </c>
      <c r="F67" s="1045" t="n">
        <v>14</v>
      </c>
      <c r="G67" s="1044" t="n"/>
      <c r="H67" s="1045" t="n"/>
      <c r="I67" s="1044" t="n"/>
      <c r="J67" s="1045" t="n"/>
    </row>
    <row r="68">
      <c r="A68" s="1044" t="inlineStr">
        <is>
          <t>arcane-forged morning star</t>
        </is>
      </c>
      <c r="B68" s="1044" t="inlineStr">
        <is>
          <t>weapon</t>
        </is>
      </c>
      <c r="C68" s="1044" t="inlineStr">
        <is>
          <t>direct crush 1h</t>
        </is>
      </c>
      <c r="D68" s="1023" t="n">
        <v>56</v>
      </c>
      <c r="E68" s="1043" t="inlineStr">
        <is>
          <t>metal</t>
        </is>
      </c>
      <c r="F68" s="1045" t="n">
        <v>13</v>
      </c>
      <c r="G68" s="1044" t="n"/>
      <c r="H68" s="1045" t="n"/>
      <c r="I68" s="1044" t="n"/>
      <c r="J68" s="1045" t="n"/>
    </row>
    <row r="69">
      <c r="A69" s="1044" t="inlineStr">
        <is>
          <t>glamored rapier</t>
        </is>
      </c>
      <c r="B69" s="1044" t="inlineStr">
        <is>
          <t>weapon</t>
        </is>
      </c>
      <c r="C69" s="1044" t="inlineStr">
        <is>
          <t>direct thrust 1h</t>
        </is>
      </c>
      <c r="D69" s="1023" t="n">
        <v>56</v>
      </c>
      <c r="E69" s="1043" t="inlineStr">
        <is>
          <t>metal</t>
        </is>
      </c>
      <c r="F69" s="1045" t="n">
        <v>13</v>
      </c>
      <c r="G69" s="1044" t="n"/>
      <c r="H69" s="1045" t="n"/>
      <c r="I69" s="1044" t="n"/>
      <c r="J69" s="1045" t="n"/>
    </row>
    <row r="70">
      <c r="A70" s="1044" t="inlineStr">
        <is>
          <t>spellforged katzbalger</t>
        </is>
      </c>
      <c r="B70" s="1044" t="inlineStr">
        <is>
          <t>weapon</t>
        </is>
      </c>
      <c r="C70" s="1044" t="inlineStr">
        <is>
          <t>direct slash 1h</t>
        </is>
      </c>
      <c r="D70" s="1023" t="n">
        <v>56</v>
      </c>
      <c r="E70" s="1043" t="inlineStr">
        <is>
          <t>metal</t>
        </is>
      </c>
      <c r="F70" s="1045" t="n">
        <v>13</v>
      </c>
      <c r="G70" s="1044" t="n"/>
      <c r="H70" s="1045" t="n"/>
      <c r="I70" s="1044" t="n"/>
      <c r="J70" s="1045" t="n"/>
    </row>
    <row r="71">
      <c r="A71" s="1044" t="inlineStr">
        <is>
          <t>carved staff of psionic devastation</t>
        </is>
      </c>
      <c r="B71" s="1044" t="inlineStr">
        <is>
          <t>weapon</t>
        </is>
      </c>
      <c r="C71" s="1044" t="inlineStr">
        <is>
          <t>direct crush 2h</t>
        </is>
      </c>
      <c r="D71" s="1023" t="n">
        <v>58</v>
      </c>
      <c r="E71" s="1043" t="inlineStr">
        <is>
          <t>wood</t>
        </is>
      </c>
      <c r="F71" s="1046" t="n">
        <v>15</v>
      </c>
      <c r="G71" s="1044" t="n"/>
      <c r="H71" s="1045" t="n"/>
      <c r="I71" s="1044" t="n"/>
      <c r="J71" s="1045" t="n"/>
    </row>
    <row r="72">
      <c r="A72" s="1044" t="inlineStr">
        <is>
          <t>runic dane axe</t>
        </is>
      </c>
      <c r="B72" s="1044" t="inlineStr">
        <is>
          <t>weapon</t>
        </is>
      </c>
      <c r="C72" s="1044" t="inlineStr">
        <is>
          <t>direct slash 2h</t>
        </is>
      </c>
      <c r="D72" s="1023" t="n">
        <v>58</v>
      </c>
      <c r="E72" s="1043" t="inlineStr">
        <is>
          <t>metal</t>
        </is>
      </c>
      <c r="F72" s="1046" t="n">
        <v>15</v>
      </c>
      <c r="G72" s="1044" t="n"/>
      <c r="H72" s="1045" t="n"/>
      <c r="I72" s="1044" t="n"/>
      <c r="J72" s="1045" t="n"/>
    </row>
    <row r="73">
      <c r="A73" s="1044" t="inlineStr">
        <is>
          <t>shimmering arcane ahlspiess</t>
        </is>
      </c>
      <c r="B73" s="1044" t="inlineStr">
        <is>
          <t>weapon</t>
        </is>
      </c>
      <c r="C73" s="1044" t="inlineStr">
        <is>
          <t>direct thrust 2h</t>
        </is>
      </c>
      <c r="D73" s="1023" t="n">
        <v>58</v>
      </c>
      <c r="E73" s="1043" t="inlineStr">
        <is>
          <t>metal</t>
        </is>
      </c>
      <c r="F73" s="1046" t="n">
        <v>15</v>
      </c>
      <c r="G73" s="1044" t="n"/>
      <c r="H73" s="1045" t="n"/>
      <c r="I73" s="1044" t="n"/>
      <c r="J73" s="1045" t="n"/>
    </row>
    <row r="74">
      <c r="A74" s="1054" t="inlineStr">
        <is>
          <t>masterwork war mage's hammer</t>
        </is>
      </c>
      <c r="B74" s="1054" t="inlineStr">
        <is>
          <t>weapon</t>
        </is>
      </c>
      <c r="C74" s="1054" t="inlineStr">
        <is>
          <t>direct crush 1h</t>
        </is>
      </c>
      <c r="D74" s="1048" t="n">
        <v>61</v>
      </c>
      <c r="E74" s="1051" t="inlineStr">
        <is>
          <t>metal</t>
        </is>
      </c>
      <c r="F74" s="1052" t="n">
        <v>14</v>
      </c>
      <c r="G74" s="1051" t="n"/>
      <c r="H74" s="1052" t="n"/>
      <c r="I74" s="1051" t="n"/>
      <c r="J74" s="1052" t="n"/>
    </row>
    <row r="75">
      <c r="A75" s="1054" t="inlineStr">
        <is>
          <t>masterwork spell-thief's razor</t>
        </is>
      </c>
      <c r="B75" s="1054" t="inlineStr">
        <is>
          <t>weapon</t>
        </is>
      </c>
      <c r="C75" s="1054" t="inlineStr">
        <is>
          <t>direct thrust 1h</t>
        </is>
      </c>
      <c r="D75" s="1048" t="n">
        <v>61</v>
      </c>
      <c r="E75" s="1051" t="inlineStr">
        <is>
          <t>metal</t>
        </is>
      </c>
      <c r="F75" s="1052" t="n">
        <v>14</v>
      </c>
      <c r="G75" s="1051" t="n"/>
      <c r="H75" s="1052" t="n"/>
      <c r="I75" s="1051" t="n"/>
      <c r="J75" s="1052" t="n"/>
    </row>
    <row r="76">
      <c r="A76" s="1054" t="inlineStr">
        <is>
          <t>masterwork imbued bastard sword</t>
        </is>
      </c>
      <c r="B76" s="1054" t="inlineStr">
        <is>
          <t>weapon</t>
        </is>
      </c>
      <c r="C76" s="1054" t="inlineStr">
        <is>
          <t>direct slash 1h</t>
        </is>
      </c>
      <c r="D76" s="1048" t="n">
        <v>61</v>
      </c>
      <c r="E76" s="1051" t="inlineStr">
        <is>
          <t>metal</t>
        </is>
      </c>
      <c r="F76" s="1052" t="n">
        <v>14</v>
      </c>
      <c r="G76" s="1051" t="n"/>
      <c r="H76" s="1052" t="n"/>
      <c r="I76" s="1051" t="n"/>
      <c r="J76" s="1052" t="n"/>
    </row>
    <row r="77">
      <c r="A77" s="1054" t="inlineStr">
        <is>
          <t>masterwork staff of storms</t>
        </is>
      </c>
      <c r="B77" s="1054" t="inlineStr">
        <is>
          <t>weapon</t>
        </is>
      </c>
      <c r="C77" s="1054" t="inlineStr">
        <is>
          <t>direct crush 2h</t>
        </is>
      </c>
      <c r="D77" s="1048" t="n">
        <v>63</v>
      </c>
      <c r="E77" s="1051" t="inlineStr">
        <is>
          <t>wood</t>
        </is>
      </c>
      <c r="F77" s="1052" t="n">
        <v>16</v>
      </c>
      <c r="G77" s="1051" t="n"/>
      <c r="H77" s="1052" t="n"/>
      <c r="I77" s="1051" t="n"/>
      <c r="J77" s="1052" t="n"/>
    </row>
    <row r="78">
      <c r="A78" s="1054" t="inlineStr">
        <is>
          <t>masterwork runeblade</t>
        </is>
      </c>
      <c r="B78" s="1054" t="inlineStr">
        <is>
          <t>weapon</t>
        </is>
      </c>
      <c r="C78" s="1054" t="inlineStr">
        <is>
          <t>direct slash 2h</t>
        </is>
      </c>
      <c r="D78" s="1048" t="n">
        <v>63</v>
      </c>
      <c r="E78" s="1051" t="inlineStr">
        <is>
          <t>metal</t>
        </is>
      </c>
      <c r="F78" s="1052" t="n">
        <v>16</v>
      </c>
      <c r="G78" s="1051" t="n"/>
      <c r="H78" s="1052" t="n"/>
      <c r="I78" s="1051" t="n"/>
      <c r="J78" s="1052" t="n"/>
    </row>
    <row r="79">
      <c r="A79" s="1054" t="inlineStr">
        <is>
          <t>masterwork warcaster's lance</t>
        </is>
      </c>
      <c r="B79" s="1054" t="inlineStr">
        <is>
          <t>weapon</t>
        </is>
      </c>
      <c r="C79" s="1054" t="inlineStr">
        <is>
          <t>direct thrust 2h</t>
        </is>
      </c>
      <c r="D79" s="1048" t="n">
        <v>63</v>
      </c>
      <c r="E79" s="1051" t="inlineStr">
        <is>
          <t>metal</t>
        </is>
      </c>
      <c r="F79" s="1052" t="n">
        <v>16</v>
      </c>
      <c r="G79" s="1051" t="n"/>
      <c r="H79" s="1052" t="n"/>
      <c r="I79" s="1051" t="n"/>
      <c r="J79" s="1052" t="n"/>
    </row>
    <row r="80">
      <c r="A80" s="1054" t="inlineStr">
        <is>
          <t>flawless wand of wonder</t>
        </is>
      </c>
      <c r="B80" s="1054" t="inlineStr">
        <is>
          <t>weapon</t>
        </is>
      </c>
      <c r="C80" s="1054" t="inlineStr">
        <is>
          <t>direct crush 1h</t>
        </is>
      </c>
      <c r="D80" s="1048" t="n">
        <v>66</v>
      </c>
      <c r="E80" s="1051" t="inlineStr">
        <is>
          <t>wood</t>
        </is>
      </c>
      <c r="F80" s="1052" t="n">
        <v>16</v>
      </c>
      <c r="G80" s="1051" t="inlineStr">
        <is>
          <t>small jar of Kaidite oil</t>
        </is>
      </c>
      <c r="H80" s="1052" t="n">
        <v>2</v>
      </c>
      <c r="I80" s="1051" t="n"/>
      <c r="J80" s="1052" t="n"/>
    </row>
    <row r="81">
      <c r="A81" s="1054" t="inlineStr">
        <is>
          <t>flawless archmage's misericorde</t>
        </is>
      </c>
      <c r="B81" s="1054" t="inlineStr">
        <is>
          <t>weapon</t>
        </is>
      </c>
      <c r="C81" s="1054" t="inlineStr">
        <is>
          <t>direct thrust 1h</t>
        </is>
      </c>
      <c r="D81" s="1048" t="n">
        <v>66</v>
      </c>
      <c r="E81" s="1051" t="inlineStr">
        <is>
          <t>metal</t>
        </is>
      </c>
      <c r="F81" s="1052" t="n">
        <v>16</v>
      </c>
      <c r="G81" s="1051" t="inlineStr">
        <is>
          <t>Kaidite flux</t>
        </is>
      </c>
      <c r="H81" s="1052" t="n">
        <v>2</v>
      </c>
      <c r="I81" s="1051" t="n"/>
      <c r="J81" s="1052" t="n"/>
    </row>
    <row r="82">
      <c r="A82" s="1054" t="inlineStr">
        <is>
          <t xml:space="preserve">flawless mageblade </t>
        </is>
      </c>
      <c r="B82" s="1054" t="inlineStr">
        <is>
          <t>weapon</t>
        </is>
      </c>
      <c r="C82" s="1054" t="inlineStr">
        <is>
          <t>direct slash 1h</t>
        </is>
      </c>
      <c r="D82" s="1048" t="n">
        <v>66</v>
      </c>
      <c r="E82" s="1051" t="inlineStr">
        <is>
          <t>metal</t>
        </is>
      </c>
      <c r="F82" s="1052" t="n">
        <v>16</v>
      </c>
      <c r="G82" s="1051" t="inlineStr">
        <is>
          <t>Kaidite flux</t>
        </is>
      </c>
      <c r="H82" s="1052" t="n">
        <v>2</v>
      </c>
      <c r="I82" s="1051" t="n"/>
      <c r="J82" s="1052" t="n"/>
    </row>
    <row r="83">
      <c r="A83" s="1054" t="inlineStr">
        <is>
          <t>flawless spire of cataclysm</t>
        </is>
      </c>
      <c r="B83" s="1054" t="inlineStr">
        <is>
          <t>weapon</t>
        </is>
      </c>
      <c r="C83" s="1054" t="inlineStr">
        <is>
          <t>direct crush 2h</t>
        </is>
      </c>
      <c r="D83" s="1048" t="n">
        <v>68</v>
      </c>
      <c r="E83" s="1051" t="inlineStr">
        <is>
          <t>wood</t>
        </is>
      </c>
      <c r="F83" s="1055" t="n">
        <v>18</v>
      </c>
      <c r="G83" s="1051" t="inlineStr">
        <is>
          <t>small jar of Kaidite oil</t>
        </is>
      </c>
      <c r="H83" s="1055" t="n">
        <v>3</v>
      </c>
      <c r="I83" s="1051" t="n"/>
      <c r="J83" s="1055" t="n"/>
    </row>
    <row r="84">
      <c r="A84" s="1054" t="inlineStr">
        <is>
          <t>flawless spellreaver</t>
        </is>
      </c>
      <c r="B84" s="1054" t="inlineStr">
        <is>
          <t>weapon</t>
        </is>
      </c>
      <c r="C84" s="1054" t="inlineStr">
        <is>
          <t>direct thrust 2h</t>
        </is>
      </c>
      <c r="D84" s="1048" t="n">
        <v>68</v>
      </c>
      <c r="E84" s="1051" t="inlineStr">
        <is>
          <t>metal</t>
        </is>
      </c>
      <c r="F84" s="1055" t="n">
        <v>18</v>
      </c>
      <c r="G84" s="1051" t="inlineStr">
        <is>
          <t>Kaidite flux</t>
        </is>
      </c>
      <c r="H84" s="1055" t="n">
        <v>3</v>
      </c>
      <c r="I84" s="1051" t="n"/>
      <c r="J84" s="1055" t="n"/>
    </row>
    <row r="85">
      <c r="A85" s="1054" t="inlineStr">
        <is>
          <t>flawless war scythe of the void</t>
        </is>
      </c>
      <c r="B85" s="1054" t="inlineStr">
        <is>
          <t>weapon</t>
        </is>
      </c>
      <c r="C85" s="1054" t="inlineStr">
        <is>
          <t>direct slash 2h</t>
        </is>
      </c>
      <c r="D85" s="1048" t="n">
        <v>68</v>
      </c>
      <c r="E85" s="1051" t="inlineStr">
        <is>
          <t>metal</t>
        </is>
      </c>
      <c r="F85" s="1055" t="n">
        <v>18</v>
      </c>
      <c r="G85" s="1051" t="inlineStr">
        <is>
          <t>Kaidite flux</t>
        </is>
      </c>
      <c r="H85" s="1055" t="n">
        <v>3</v>
      </c>
      <c r="I85" s="1051" t="n"/>
      <c r="J85" s="1055" t="n"/>
    </row>
    <row r="86">
      <c r="A86" s="1029" t="inlineStr">
        <is>
          <t>pipe</t>
        </is>
      </c>
      <c r="B86" s="1029" t="inlineStr">
        <is>
          <t>weapon</t>
        </is>
      </c>
      <c r="C86" s="1029" t="inlineStr">
        <is>
          <t>crush 1h</t>
        </is>
      </c>
      <c r="D86" s="1026" t="n">
        <v>2</v>
      </c>
      <c r="E86" s="1027" t="inlineStr">
        <is>
          <t>metal</t>
        </is>
      </c>
      <c r="F86" s="1030" t="n">
        <v>3</v>
      </c>
      <c r="G86" s="1029" t="n"/>
      <c r="H86" s="1030" t="n"/>
      <c r="I86" s="1029" t="n"/>
      <c r="J86" s="1030" t="n"/>
    </row>
    <row r="87">
      <c r="A87" s="1029" t="inlineStr">
        <is>
          <t>greatclub</t>
        </is>
      </c>
      <c r="B87" s="1029" t="inlineStr">
        <is>
          <t>weapon</t>
        </is>
      </c>
      <c r="C87" s="1029" t="inlineStr">
        <is>
          <t>crush 2h</t>
        </is>
      </c>
      <c r="D87" s="1026" t="n">
        <v>4</v>
      </c>
      <c r="E87" s="1027" t="inlineStr">
        <is>
          <t>metal</t>
        </is>
      </c>
      <c r="F87" s="1030" t="n">
        <v>5</v>
      </c>
      <c r="G87" s="1029" t="n"/>
      <c r="H87" s="1030" t="n"/>
      <c r="I87" s="1029" t="n"/>
      <c r="J87" s="1030" t="n"/>
    </row>
    <row r="88">
      <c r="A88" s="1029" t="inlineStr">
        <is>
          <t>mace</t>
        </is>
      </c>
      <c r="B88" s="1029" t="inlineStr">
        <is>
          <t>weapon</t>
        </is>
      </c>
      <c r="C88" s="1029" t="inlineStr">
        <is>
          <t>crush 1h</t>
        </is>
      </c>
      <c r="D88" s="1026" t="n">
        <v>6</v>
      </c>
      <c r="E88" s="1027" t="inlineStr">
        <is>
          <t>metal</t>
        </is>
      </c>
      <c r="F88" s="1030" t="n">
        <v>3</v>
      </c>
      <c r="G88" s="1029" t="n"/>
      <c r="H88" s="1030" t="n"/>
      <c r="I88" s="1029" t="n"/>
      <c r="J88" s="1030" t="n"/>
    </row>
    <row r="89">
      <c r="A89" s="1029" t="inlineStr">
        <is>
          <t>two-handed mace</t>
        </is>
      </c>
      <c r="B89" s="1029" t="inlineStr">
        <is>
          <t>weapon</t>
        </is>
      </c>
      <c r="C89" s="1029" t="inlineStr">
        <is>
          <t>crush 2h</t>
        </is>
      </c>
      <c r="D89" s="1026" t="n">
        <v>8</v>
      </c>
      <c r="E89" s="1027" t="inlineStr">
        <is>
          <t>metal</t>
        </is>
      </c>
      <c r="F89" s="1030" t="n">
        <v>5</v>
      </c>
      <c r="G89" s="1029" t="n"/>
      <c r="H89" s="1030" t="n"/>
      <c r="I89" s="1029" t="n"/>
      <c r="J89" s="1030" t="n"/>
    </row>
    <row r="90">
      <c r="A90" s="1029" t="inlineStr">
        <is>
          <t>baton</t>
        </is>
      </c>
      <c r="B90" s="1029" t="inlineStr">
        <is>
          <t>weapon</t>
        </is>
      </c>
      <c r="C90" s="1029" t="inlineStr">
        <is>
          <t>crush 1h</t>
        </is>
      </c>
      <c r="D90" s="1026" t="n">
        <v>11</v>
      </c>
      <c r="E90" s="1027" t="inlineStr">
        <is>
          <t>metal</t>
        </is>
      </c>
      <c r="F90" s="1030" t="n">
        <v>4</v>
      </c>
      <c r="G90" s="1029" t="n"/>
      <c r="H90" s="1030" t="n"/>
      <c r="I90" s="1029" t="n"/>
      <c r="J90" s="1030" t="n"/>
    </row>
    <row r="91">
      <c r="A91" s="1029" t="inlineStr">
        <is>
          <t>warhammer</t>
        </is>
      </c>
      <c r="B91" s="1029" t="inlineStr">
        <is>
          <t>weapon</t>
        </is>
      </c>
      <c r="C91" s="1029" t="inlineStr">
        <is>
          <t>crush 2h</t>
        </is>
      </c>
      <c r="D91" s="1026" t="n">
        <v>13</v>
      </c>
      <c r="E91" s="1027" t="inlineStr">
        <is>
          <t>metal</t>
        </is>
      </c>
      <c r="F91" s="1030" t="n">
        <v>6</v>
      </c>
      <c r="G91" s="1029" t="n"/>
      <c r="H91" s="1030" t="n"/>
      <c r="I91" s="1029" t="n"/>
      <c r="J91" s="1030" t="n"/>
    </row>
    <row r="92">
      <c r="A92" s="1035" t="inlineStr">
        <is>
          <t>bludgeon</t>
        </is>
      </c>
      <c r="B92" s="1035" t="inlineStr">
        <is>
          <t>weapon</t>
        </is>
      </c>
      <c r="C92" s="1035" t="inlineStr">
        <is>
          <t>crush 1h</t>
        </is>
      </c>
      <c r="D92" s="1032" t="n">
        <v>16</v>
      </c>
      <c r="E92" s="1033" t="inlineStr">
        <is>
          <t>metal</t>
        </is>
      </c>
      <c r="F92" s="1036" t="n">
        <v>5</v>
      </c>
      <c r="G92" s="1035" t="n"/>
      <c r="H92" s="1036" t="n"/>
      <c r="I92" s="1035" t="n"/>
      <c r="J92" s="1036" t="n"/>
    </row>
    <row r="93">
      <c r="A93" s="1035" t="inlineStr">
        <is>
          <t>sledge</t>
        </is>
      </c>
      <c r="B93" s="1035" t="inlineStr">
        <is>
          <t>weapon</t>
        </is>
      </c>
      <c r="C93" s="1035" t="inlineStr">
        <is>
          <t>crush 2h</t>
        </is>
      </c>
      <c r="D93" s="1032" t="n">
        <v>18</v>
      </c>
      <c r="E93" s="1033" t="inlineStr">
        <is>
          <t>metal</t>
        </is>
      </c>
      <c r="F93" s="1036" t="n">
        <v>7</v>
      </c>
      <c r="G93" s="1035" t="n"/>
      <c r="H93" s="1036" t="n"/>
      <c r="I93" s="1035" t="n"/>
      <c r="J93" s="1036" t="n"/>
    </row>
    <row r="94">
      <c r="A94" s="1035" t="inlineStr">
        <is>
          <t>heavy hammer</t>
        </is>
      </c>
      <c r="B94" s="1035" t="inlineStr">
        <is>
          <t>weapon</t>
        </is>
      </c>
      <c r="C94" s="1035" t="inlineStr">
        <is>
          <t>crush 1h</t>
        </is>
      </c>
      <c r="D94" s="1032" t="n">
        <v>21</v>
      </c>
      <c r="E94" s="1033" t="inlineStr">
        <is>
          <t>metal</t>
        </is>
      </c>
      <c r="F94" s="1036" t="n">
        <v>6</v>
      </c>
      <c r="G94" s="1035" t="n"/>
      <c r="H94" s="1036" t="n"/>
      <c r="I94" s="1035" t="n"/>
      <c r="J94" s="1036" t="n"/>
    </row>
    <row r="95">
      <c r="A95" s="1035" t="inlineStr">
        <is>
          <t>skullcrusher</t>
        </is>
      </c>
      <c r="B95" s="1035" t="inlineStr">
        <is>
          <t>weapon</t>
        </is>
      </c>
      <c r="C95" s="1035" t="inlineStr">
        <is>
          <t>crush 2h</t>
        </is>
      </c>
      <c r="D95" s="1032" t="n">
        <v>23</v>
      </c>
      <c r="E95" s="1033" t="inlineStr">
        <is>
          <t>metal</t>
        </is>
      </c>
      <c r="F95" s="1036" t="n">
        <v>8</v>
      </c>
      <c r="G95" s="1035" t="n"/>
      <c r="H95" s="1036" t="n"/>
      <c r="I95" s="1035" t="n"/>
      <c r="J95" s="1036" t="n"/>
    </row>
    <row r="96">
      <c r="A96" s="1035" t="inlineStr">
        <is>
          <t>spiked mace</t>
        </is>
      </c>
      <c r="B96" s="1035" t="inlineStr">
        <is>
          <t>weapon</t>
        </is>
      </c>
      <c r="C96" s="1035" t="inlineStr">
        <is>
          <t>crush 1h</t>
        </is>
      </c>
      <c r="D96" s="1032" t="n">
        <v>26</v>
      </c>
      <c r="E96" s="1033" t="inlineStr">
        <is>
          <t>metal</t>
        </is>
      </c>
      <c r="F96" s="1036" t="n">
        <v>7</v>
      </c>
      <c r="G96" s="1035" t="n"/>
      <c r="H96" s="1036" t="n"/>
      <c r="I96" s="1035" t="n"/>
      <c r="J96" s="1036" t="n"/>
    </row>
    <row r="97">
      <c r="A97" s="1035" t="inlineStr">
        <is>
          <t>fine warhammer</t>
        </is>
      </c>
      <c r="B97" s="1035" t="inlineStr">
        <is>
          <t>weapon</t>
        </is>
      </c>
      <c r="C97" s="1035" t="inlineStr">
        <is>
          <t>crush 2h</t>
        </is>
      </c>
      <c r="D97" s="1032" t="n">
        <v>28</v>
      </c>
      <c r="E97" s="1033" t="inlineStr">
        <is>
          <t>metal</t>
        </is>
      </c>
      <c r="F97" s="1036" t="n">
        <v>9</v>
      </c>
      <c r="G97" s="1035" t="n"/>
      <c r="H97" s="1036" t="n"/>
      <c r="I97" s="1035" t="n"/>
      <c r="J97" s="1036" t="n"/>
    </row>
    <row r="98">
      <c r="A98" s="1041" t="inlineStr">
        <is>
          <t>skullcracker</t>
        </is>
      </c>
      <c r="B98" s="1041" t="inlineStr">
        <is>
          <t>weapon</t>
        </is>
      </c>
      <c r="C98" s="1041" t="inlineStr">
        <is>
          <t>crush 1h</t>
        </is>
      </c>
      <c r="D98" s="1038" t="n">
        <v>31</v>
      </c>
      <c r="E98" s="1039" t="inlineStr">
        <is>
          <t>metal</t>
        </is>
      </c>
      <c r="F98" s="1042" t="n">
        <v>8</v>
      </c>
      <c r="G98" s="1041" t="n"/>
      <c r="H98" s="1042" t="n"/>
      <c r="I98" s="1041" t="n"/>
      <c r="J98" s="1042" t="n"/>
    </row>
    <row r="99">
      <c r="A99" s="1041" t="inlineStr">
        <is>
          <t>maul</t>
        </is>
      </c>
      <c r="B99" s="1041" t="inlineStr">
        <is>
          <t>weapon</t>
        </is>
      </c>
      <c r="C99" s="1041" t="inlineStr">
        <is>
          <t>crush 2h</t>
        </is>
      </c>
      <c r="D99" s="1038" t="n">
        <v>33</v>
      </c>
      <c r="E99" s="1039" t="inlineStr">
        <is>
          <t>metal</t>
        </is>
      </c>
      <c r="F99" s="1042" t="n">
        <v>10</v>
      </c>
      <c r="G99" s="1041" t="n"/>
      <c r="H99" s="1042" t="n"/>
      <c r="I99" s="1041" t="n"/>
      <c r="J99" s="1042" t="n"/>
    </row>
    <row r="100">
      <c r="A100" s="1041" t="inlineStr">
        <is>
          <t>wicked baton</t>
        </is>
      </c>
      <c r="B100" s="1041" t="inlineStr">
        <is>
          <t>weapon</t>
        </is>
      </c>
      <c r="C100" s="1041" t="inlineStr">
        <is>
          <t>crush 1h</t>
        </is>
      </c>
      <c r="D100" s="1038" t="n">
        <v>36</v>
      </c>
      <c r="E100" s="1039" t="inlineStr">
        <is>
          <t>metal</t>
        </is>
      </c>
      <c r="F100" s="1042" t="n">
        <v>9</v>
      </c>
      <c r="G100" s="1041" t="n"/>
      <c r="H100" s="1042" t="n"/>
      <c r="I100" s="1041" t="n"/>
      <c r="J100" s="1042" t="n"/>
    </row>
    <row r="101">
      <c r="A101" s="1041" t="inlineStr">
        <is>
          <t>heavy sledge</t>
        </is>
      </c>
      <c r="B101" s="1041" t="inlineStr">
        <is>
          <t>weapon</t>
        </is>
      </c>
      <c r="C101" s="1041" t="inlineStr">
        <is>
          <t>crush 2h</t>
        </is>
      </c>
      <c r="D101" s="1038" t="n">
        <v>38</v>
      </c>
      <c r="E101" s="1039" t="inlineStr">
        <is>
          <t>metal</t>
        </is>
      </c>
      <c r="F101" s="1042" t="n">
        <v>11</v>
      </c>
      <c r="G101" s="1041" t="n"/>
      <c r="H101" s="1042" t="n"/>
      <c r="I101" s="1041" t="n"/>
      <c r="J101" s="1042" t="n"/>
    </row>
    <row r="102">
      <c r="A102" s="1041" t="inlineStr">
        <is>
          <t>battlehammer</t>
        </is>
      </c>
      <c r="B102" s="1041" t="inlineStr">
        <is>
          <t>weapon</t>
        </is>
      </c>
      <c r="C102" s="1041" t="inlineStr">
        <is>
          <t>crush 1h</t>
        </is>
      </c>
      <c r="D102" s="1038" t="n">
        <v>41</v>
      </c>
      <c r="E102" s="1039" t="inlineStr">
        <is>
          <t>metal</t>
        </is>
      </c>
      <c r="F102" s="1042" t="n">
        <v>10</v>
      </c>
      <c r="G102" s="1041" t="n"/>
      <c r="H102" s="1042" t="n"/>
      <c r="I102" s="1041" t="n"/>
      <c r="J102" s="1042" t="n"/>
    </row>
    <row r="103">
      <c r="A103" s="1041" t="inlineStr">
        <is>
          <t>spiked greatclub</t>
        </is>
      </c>
      <c r="B103" s="1041" t="inlineStr">
        <is>
          <t>weapon</t>
        </is>
      </c>
      <c r="C103" s="1041" t="inlineStr">
        <is>
          <t>crush 2h</t>
        </is>
      </c>
      <c r="D103" s="1038" t="n">
        <v>43</v>
      </c>
      <c r="E103" s="1039" t="inlineStr">
        <is>
          <t>metal</t>
        </is>
      </c>
      <c r="F103" s="1042" t="n">
        <v>12</v>
      </c>
      <c r="G103" s="1041" t="n"/>
      <c r="H103" s="1042" t="n"/>
      <c r="I103" s="1041" t="n"/>
      <c r="J103" s="1042" t="n"/>
    </row>
    <row r="104">
      <c r="A104" s="1044" t="inlineStr">
        <is>
          <t>flanged mace</t>
        </is>
      </c>
      <c r="B104" s="1044" t="inlineStr">
        <is>
          <t>weapon</t>
        </is>
      </c>
      <c r="C104" s="1044" t="inlineStr">
        <is>
          <t>crush 1h</t>
        </is>
      </c>
      <c r="D104" s="1023" t="n">
        <v>46</v>
      </c>
      <c r="E104" s="1043" t="inlineStr">
        <is>
          <t>metal</t>
        </is>
      </c>
      <c r="F104" s="1045" t="n">
        <v>11</v>
      </c>
      <c r="G104" s="1044" t="n"/>
      <c r="H104" s="1045" t="n"/>
      <c r="I104" s="1044" t="n"/>
      <c r="J104" s="1045" t="n"/>
    </row>
    <row r="105">
      <c r="A105" s="1044" t="inlineStr">
        <is>
          <t>perfectly-balanced warhammer</t>
        </is>
      </c>
      <c r="B105" s="1044" t="inlineStr">
        <is>
          <t>weapon</t>
        </is>
      </c>
      <c r="C105" s="1044" t="inlineStr">
        <is>
          <t>crush 2h</t>
        </is>
      </c>
      <c r="D105" s="1023" t="n">
        <v>48</v>
      </c>
      <c r="E105" s="1043" t="inlineStr">
        <is>
          <t>metal</t>
        </is>
      </c>
      <c r="F105" s="1045" t="n">
        <v>13</v>
      </c>
      <c r="G105" s="1044" t="n"/>
      <c r="H105" s="1045" t="n"/>
      <c r="I105" s="1044" t="n"/>
      <c r="J105" s="1045" t="n"/>
    </row>
    <row r="106">
      <c r="A106" s="1044" t="inlineStr">
        <is>
          <t>finely-crafted baton</t>
        </is>
      </c>
      <c r="B106" s="1044" t="inlineStr">
        <is>
          <t>weapon</t>
        </is>
      </c>
      <c r="C106" s="1044" t="inlineStr">
        <is>
          <t>crush 1h</t>
        </is>
      </c>
      <c r="D106" s="1023" t="n">
        <v>51</v>
      </c>
      <c r="E106" s="1043" t="inlineStr">
        <is>
          <t>metal</t>
        </is>
      </c>
      <c r="F106" s="1045" t="n">
        <v>12</v>
      </c>
      <c r="G106" s="1044" t="n"/>
      <c r="H106" s="1045" t="n"/>
      <c r="I106" s="1044" t="n"/>
      <c r="J106" s="1045" t="n"/>
    </row>
    <row r="107">
      <c r="A107" s="1044" t="inlineStr">
        <is>
          <t>well-crafted two-handed mace</t>
        </is>
      </c>
      <c r="B107" s="1044" t="inlineStr">
        <is>
          <t>weapon</t>
        </is>
      </c>
      <c r="C107" s="1044" t="inlineStr">
        <is>
          <t>crush 2h</t>
        </is>
      </c>
      <c r="D107" s="1023" t="n">
        <v>53</v>
      </c>
      <c r="E107" s="1043" t="inlineStr">
        <is>
          <t>metal</t>
        </is>
      </c>
      <c r="F107" s="1045" t="n">
        <v>14</v>
      </c>
      <c r="G107" s="1044" t="n"/>
      <c r="H107" s="1045" t="n"/>
      <c r="I107" s="1044" t="n"/>
      <c r="J107" s="1045" t="n"/>
    </row>
    <row r="108">
      <c r="A108" s="1044" t="inlineStr">
        <is>
          <t>wicked skullcracker</t>
        </is>
      </c>
      <c r="B108" s="1044" t="inlineStr">
        <is>
          <t>weapon</t>
        </is>
      </c>
      <c r="C108" s="1044" t="inlineStr">
        <is>
          <t>crush 1h</t>
        </is>
      </c>
      <c r="D108" s="1023" t="n">
        <v>56</v>
      </c>
      <c r="E108" s="1043" t="inlineStr">
        <is>
          <t>metal</t>
        </is>
      </c>
      <c r="F108" s="1045" t="n">
        <v>13</v>
      </c>
      <c r="G108" s="1044" t="n"/>
      <c r="H108" s="1045" t="n"/>
      <c r="I108" s="1044" t="n"/>
      <c r="J108" s="1045" t="n"/>
    </row>
    <row r="109">
      <c r="A109" s="1044" t="inlineStr">
        <is>
          <t>giant's skullcrusher</t>
        </is>
      </c>
      <c r="B109" s="1044" t="inlineStr">
        <is>
          <t>weapon</t>
        </is>
      </c>
      <c r="C109" s="1044" t="inlineStr">
        <is>
          <t>crush 2h</t>
        </is>
      </c>
      <c r="D109" s="1023" t="n">
        <v>58</v>
      </c>
      <c r="E109" s="1043" t="inlineStr">
        <is>
          <t>metal</t>
        </is>
      </c>
      <c r="F109" s="1045" t="n">
        <v>15</v>
      </c>
      <c r="G109" s="1044" t="n"/>
      <c r="H109" s="1045" t="n"/>
      <c r="I109" s="1044" t="n"/>
      <c r="J109" s="1045" t="n"/>
    </row>
    <row r="110">
      <c r="A110" s="1054" t="inlineStr">
        <is>
          <t>etched battlehammer</t>
        </is>
      </c>
      <c r="B110" s="1054" t="inlineStr">
        <is>
          <t>weapon</t>
        </is>
      </c>
      <c r="C110" s="1054" t="inlineStr">
        <is>
          <t>crush 1h</t>
        </is>
      </c>
      <c r="D110" s="1048" t="n">
        <v>61</v>
      </c>
      <c r="E110" s="1051" t="inlineStr">
        <is>
          <t>metal</t>
        </is>
      </c>
      <c r="F110" s="1055" t="n">
        <v>14</v>
      </c>
      <c r="G110" s="1054" t="n"/>
      <c r="H110" s="1055" t="n"/>
      <c r="I110" s="1054" t="n"/>
      <c r="J110" s="1055" t="n"/>
    </row>
    <row r="111">
      <c r="A111" s="1054" t="inlineStr">
        <is>
          <t>ram's head maul</t>
        </is>
      </c>
      <c r="B111" s="1054" t="inlineStr">
        <is>
          <t>weapon</t>
        </is>
      </c>
      <c r="C111" s="1054" t="inlineStr">
        <is>
          <t>crush 2h</t>
        </is>
      </c>
      <c r="D111" s="1048" t="n">
        <v>63</v>
      </c>
      <c r="E111" s="1051" t="inlineStr">
        <is>
          <t>metal</t>
        </is>
      </c>
      <c r="F111" s="1055" t="n">
        <v>16</v>
      </c>
      <c r="G111" s="1054" t="n"/>
      <c r="H111" s="1055" t="n"/>
      <c r="I111" s="1054" t="n"/>
      <c r="J111" s="1055" t="n"/>
    </row>
    <row r="112">
      <c r="A112" s="1054" t="inlineStr">
        <is>
          <t>lionhead battlehammer</t>
        </is>
      </c>
      <c r="B112" s="1054" t="inlineStr">
        <is>
          <t>weapon</t>
        </is>
      </c>
      <c r="C112" s="1054" t="inlineStr">
        <is>
          <t>crush 1h</t>
        </is>
      </c>
      <c r="D112" s="1048" t="n">
        <v>66</v>
      </c>
      <c r="E112" s="1051" t="inlineStr">
        <is>
          <t>metal</t>
        </is>
      </c>
      <c r="F112" s="1055" t="n">
        <v>16</v>
      </c>
      <c r="G112" s="1051" t="inlineStr">
        <is>
          <t>Kaidite flux</t>
        </is>
      </c>
      <c r="H112" s="1055" t="n">
        <v>2</v>
      </c>
      <c r="I112" s="1051" t="n"/>
      <c r="J112" s="1055" t="n"/>
    </row>
    <row r="113">
      <c r="A113" s="1054" t="inlineStr">
        <is>
          <t>thundering warhammer</t>
        </is>
      </c>
      <c r="B113" s="1054" t="inlineStr">
        <is>
          <t>weapon</t>
        </is>
      </c>
      <c r="C113" s="1054" t="inlineStr">
        <is>
          <t>crush 2h</t>
        </is>
      </c>
      <c r="D113" s="1048" t="n">
        <v>68</v>
      </c>
      <c r="E113" s="1051" t="inlineStr">
        <is>
          <t>metal</t>
        </is>
      </c>
      <c r="F113" s="1055" t="n">
        <v>18</v>
      </c>
      <c r="G113" s="1051" t="inlineStr">
        <is>
          <t>Kaidite flux</t>
        </is>
      </c>
      <c r="H113" s="1055" t="n">
        <v>3</v>
      </c>
      <c r="I113" s="1051" t="n"/>
      <c r="J113" s="1055" t="n"/>
    </row>
    <row r="114">
      <c r="A114" s="1029" t="inlineStr">
        <is>
          <t>short sword</t>
        </is>
      </c>
      <c r="B114" s="1029" t="inlineStr">
        <is>
          <t>weapon</t>
        </is>
      </c>
      <c r="C114" s="1029" t="inlineStr">
        <is>
          <t>slash 1h</t>
        </is>
      </c>
      <c r="D114" s="1026" t="n">
        <v>2</v>
      </c>
      <c r="E114" s="1027" t="inlineStr">
        <is>
          <t>metal</t>
        </is>
      </c>
      <c r="F114" s="1030" t="n">
        <v>3</v>
      </c>
      <c r="G114" s="1029" t="n"/>
      <c r="H114" s="1030" t="n"/>
      <c r="I114" s="1029" t="n"/>
      <c r="J114" s="1030" t="n"/>
    </row>
    <row r="115">
      <c r="A115" s="1029" t="inlineStr">
        <is>
          <t>two-handed sword</t>
        </is>
      </c>
      <c r="B115" s="1029" t="inlineStr">
        <is>
          <t>weapon</t>
        </is>
      </c>
      <c r="C115" s="1029" t="inlineStr">
        <is>
          <t>slash 2h</t>
        </is>
      </c>
      <c r="D115" s="1026" t="n">
        <v>4</v>
      </c>
      <c r="E115" s="1027" t="inlineStr">
        <is>
          <t>metal</t>
        </is>
      </c>
      <c r="F115" s="1030" t="n">
        <v>5</v>
      </c>
      <c r="G115" s="1029" t="n"/>
      <c r="H115" s="1030" t="n"/>
      <c r="I115" s="1029" t="n"/>
      <c r="J115" s="1030" t="n"/>
    </row>
    <row r="116">
      <c r="A116" s="1029" t="inlineStr">
        <is>
          <t>scimitar</t>
        </is>
      </c>
      <c r="B116" s="1029" t="inlineStr">
        <is>
          <t>weapon</t>
        </is>
      </c>
      <c r="C116" s="1029" t="inlineStr">
        <is>
          <t>slash 1h</t>
        </is>
      </c>
      <c r="D116" s="1026" t="n">
        <v>6</v>
      </c>
      <c r="E116" s="1027" t="inlineStr">
        <is>
          <t>metal</t>
        </is>
      </c>
      <c r="F116" s="1030" t="n">
        <v>3</v>
      </c>
      <c r="G116" s="1029" t="n"/>
      <c r="H116" s="1030" t="n"/>
      <c r="I116" s="1029" t="n"/>
      <c r="J116" s="1030" t="n"/>
    </row>
    <row r="117">
      <c r="A117" s="1029" t="inlineStr">
        <is>
          <t>claymore</t>
        </is>
      </c>
      <c r="B117" s="1029" t="inlineStr">
        <is>
          <t>weapon</t>
        </is>
      </c>
      <c r="C117" s="1029" t="inlineStr">
        <is>
          <t>slash 2h</t>
        </is>
      </c>
      <c r="D117" s="1026" t="n">
        <v>8</v>
      </c>
      <c r="E117" s="1027" t="inlineStr">
        <is>
          <t>metal</t>
        </is>
      </c>
      <c r="F117" s="1030" t="n">
        <v>5</v>
      </c>
      <c r="G117" s="1029" t="n"/>
      <c r="H117" s="1030" t="n"/>
      <c r="I117" s="1029" t="n"/>
      <c r="J117" s="1030" t="n"/>
    </row>
    <row r="118">
      <c r="A118" s="1029" t="inlineStr">
        <is>
          <t>longsword</t>
        </is>
      </c>
      <c r="B118" s="1029" t="inlineStr">
        <is>
          <t>weapon</t>
        </is>
      </c>
      <c r="C118" s="1029" t="inlineStr">
        <is>
          <t>slash 1h</t>
        </is>
      </c>
      <c r="D118" s="1026" t="n">
        <v>11</v>
      </c>
      <c r="E118" s="1027" t="inlineStr">
        <is>
          <t>metal</t>
        </is>
      </c>
      <c r="F118" s="1030" t="n">
        <v>4</v>
      </c>
      <c r="G118" s="1029" t="n"/>
      <c r="H118" s="1030" t="n"/>
      <c r="I118" s="1029" t="n"/>
      <c r="J118" s="1030" t="n"/>
    </row>
    <row r="119">
      <c r="A119" s="1029" t="inlineStr">
        <is>
          <t>swordstaff</t>
        </is>
      </c>
      <c r="B119" s="1029" t="inlineStr">
        <is>
          <t>weapon</t>
        </is>
      </c>
      <c r="C119" s="1029" t="inlineStr">
        <is>
          <t>slash 2h</t>
        </is>
      </c>
      <c r="D119" s="1026" t="n">
        <v>13</v>
      </c>
      <c r="E119" s="1027" t="inlineStr">
        <is>
          <t>metal</t>
        </is>
      </c>
      <c r="F119" s="1030" t="n">
        <v>6</v>
      </c>
      <c r="G119" s="1029" t="n"/>
      <c r="H119" s="1030" t="n"/>
      <c r="I119" s="1029" t="n"/>
      <c r="J119" s="1030" t="n"/>
    </row>
    <row r="120">
      <c r="A120" s="1035" t="inlineStr">
        <is>
          <t>hatchet</t>
        </is>
      </c>
      <c r="B120" s="1035" t="inlineStr">
        <is>
          <t>weapon</t>
        </is>
      </c>
      <c r="C120" s="1035" t="inlineStr">
        <is>
          <t>slash 1h</t>
        </is>
      </c>
      <c r="D120" s="1032" t="n">
        <v>16</v>
      </c>
      <c r="E120" s="1033" t="inlineStr">
        <is>
          <t>metal</t>
        </is>
      </c>
      <c r="F120" s="1036" t="n">
        <v>5</v>
      </c>
      <c r="G120" s="1035" t="n"/>
      <c r="H120" s="1036" t="n"/>
      <c r="I120" s="1035" t="n"/>
      <c r="J120" s="1036" t="n"/>
    </row>
    <row r="121">
      <c r="A121" s="1035" t="inlineStr">
        <is>
          <t>scythe</t>
        </is>
      </c>
      <c r="B121" s="1035" t="inlineStr">
        <is>
          <t>weapon</t>
        </is>
      </c>
      <c r="C121" s="1035" t="inlineStr">
        <is>
          <t>slash 2h</t>
        </is>
      </c>
      <c r="D121" s="1032" t="n">
        <v>18</v>
      </c>
      <c r="E121" s="1033" t="inlineStr">
        <is>
          <t>metal</t>
        </is>
      </c>
      <c r="F121" s="1036" t="n">
        <v>7</v>
      </c>
      <c r="G121" s="1035" t="n"/>
      <c r="H121" s="1036" t="n"/>
      <c r="I121" s="1035" t="n"/>
      <c r="J121" s="1036" t="n"/>
    </row>
    <row r="122">
      <c r="A122" s="1035" t="inlineStr">
        <is>
          <t>fine sword</t>
        </is>
      </c>
      <c r="B122" s="1035" t="inlineStr">
        <is>
          <t>weapon</t>
        </is>
      </c>
      <c r="C122" s="1035" t="inlineStr">
        <is>
          <t>slash 1h</t>
        </is>
      </c>
      <c r="D122" s="1032" t="n">
        <v>21</v>
      </c>
      <c r="E122" s="1033" t="inlineStr">
        <is>
          <t>metal</t>
        </is>
      </c>
      <c r="F122" s="1036" t="n">
        <v>6</v>
      </c>
      <c r="G122" s="1035" t="n"/>
      <c r="H122" s="1036" t="n"/>
      <c r="I122" s="1035" t="n"/>
      <c r="J122" s="1036" t="n"/>
    </row>
    <row r="123">
      <c r="A123" s="1035" t="inlineStr">
        <is>
          <t>fine greatsword</t>
        </is>
      </c>
      <c r="B123" s="1035" t="inlineStr">
        <is>
          <t>weapon</t>
        </is>
      </c>
      <c r="C123" s="1035" t="inlineStr">
        <is>
          <t>slash 2h</t>
        </is>
      </c>
      <c r="D123" s="1032" t="n">
        <v>23</v>
      </c>
      <c r="E123" s="1033" t="inlineStr">
        <is>
          <t>metal</t>
        </is>
      </c>
      <c r="F123" s="1036" t="n">
        <v>8</v>
      </c>
      <c r="G123" s="1035" t="n"/>
      <c r="H123" s="1036" t="n"/>
      <c r="I123" s="1035" t="n"/>
      <c r="J123" s="1036" t="n"/>
    </row>
    <row r="124">
      <c r="A124" s="1035" t="inlineStr">
        <is>
          <t>fine scimitar</t>
        </is>
      </c>
      <c r="B124" s="1035" t="inlineStr">
        <is>
          <t>weapon</t>
        </is>
      </c>
      <c r="C124" s="1035" t="inlineStr">
        <is>
          <t>slash 1h</t>
        </is>
      </c>
      <c r="D124" s="1032" t="n">
        <v>26</v>
      </c>
      <c r="E124" s="1033" t="inlineStr">
        <is>
          <t>metal</t>
        </is>
      </c>
      <c r="F124" s="1036" t="n">
        <v>7</v>
      </c>
      <c r="G124" s="1035" t="n"/>
      <c r="H124" s="1036" t="n"/>
      <c r="I124" s="1035" t="n"/>
      <c r="J124" s="1036" t="n"/>
    </row>
    <row r="125">
      <c r="A125" s="1035" t="inlineStr">
        <is>
          <t>heavy cleaving axe</t>
        </is>
      </c>
      <c r="B125" s="1035" t="inlineStr">
        <is>
          <t>weapon</t>
        </is>
      </c>
      <c r="C125" s="1035" t="inlineStr">
        <is>
          <t>slash 2h</t>
        </is>
      </c>
      <c r="D125" s="1032" t="n">
        <v>28</v>
      </c>
      <c r="E125" s="1033" t="inlineStr">
        <is>
          <t>metal</t>
        </is>
      </c>
      <c r="F125" s="1036" t="n">
        <v>9</v>
      </c>
      <c r="G125" s="1035" t="n"/>
      <c r="H125" s="1036" t="n"/>
      <c r="I125" s="1035" t="n"/>
      <c r="J125" s="1036" t="n"/>
    </row>
    <row r="126">
      <c r="A126" s="1041" t="inlineStr">
        <is>
          <t>wicked cutlass</t>
        </is>
      </c>
      <c r="B126" s="1041" t="inlineStr">
        <is>
          <t>weapon</t>
        </is>
      </c>
      <c r="C126" s="1041" t="inlineStr">
        <is>
          <t>slash 1h</t>
        </is>
      </c>
      <c r="D126" s="1038" t="n">
        <v>31</v>
      </c>
      <c r="E126" s="1039" t="inlineStr">
        <is>
          <t>metal</t>
        </is>
      </c>
      <c r="F126" s="1042" t="n">
        <v>8</v>
      </c>
      <c r="G126" s="1041" t="n"/>
      <c r="H126" s="1042" t="n"/>
      <c r="I126" s="1041" t="n"/>
      <c r="J126" s="1042" t="n"/>
    </row>
    <row r="127">
      <c r="A127" s="1041" t="inlineStr">
        <is>
          <t>reaper's scythe</t>
        </is>
      </c>
      <c r="B127" s="1041" t="inlineStr">
        <is>
          <t>weapon</t>
        </is>
      </c>
      <c r="C127" s="1041" t="inlineStr">
        <is>
          <t>slash 2h</t>
        </is>
      </c>
      <c r="D127" s="1038" t="n">
        <v>33</v>
      </c>
      <c r="E127" s="1039" t="inlineStr">
        <is>
          <t>metal</t>
        </is>
      </c>
      <c r="F127" s="1042" t="n">
        <v>10</v>
      </c>
      <c r="G127" s="1041" t="n"/>
      <c r="H127" s="1042" t="n"/>
      <c r="I127" s="1041" t="n"/>
      <c r="J127" s="1042" t="n"/>
    </row>
    <row r="128">
      <c r="A128" s="1041" t="inlineStr">
        <is>
          <t>fine khopesh</t>
        </is>
      </c>
      <c r="B128" s="1041" t="inlineStr">
        <is>
          <t>weapon</t>
        </is>
      </c>
      <c r="C128" s="1041" t="inlineStr">
        <is>
          <t>slash 1h</t>
        </is>
      </c>
      <c r="D128" s="1038" t="n">
        <v>36</v>
      </c>
      <c r="E128" s="1039" t="inlineStr">
        <is>
          <t>metal</t>
        </is>
      </c>
      <c r="F128" s="1042" t="n">
        <v>9</v>
      </c>
      <c r="G128" s="1041" t="n"/>
      <c r="H128" s="1042" t="n"/>
      <c r="I128" s="1041" t="n"/>
      <c r="J128" s="1042" t="n"/>
    </row>
    <row r="129">
      <c r="A129" s="1041" t="inlineStr">
        <is>
          <t>executioner's axe</t>
        </is>
      </c>
      <c r="B129" s="1041" t="inlineStr">
        <is>
          <t>weapon</t>
        </is>
      </c>
      <c r="C129" s="1041" t="inlineStr">
        <is>
          <t>slash 2h</t>
        </is>
      </c>
      <c r="D129" s="1038" t="n">
        <v>38</v>
      </c>
      <c r="E129" s="1039" t="inlineStr">
        <is>
          <t>metal</t>
        </is>
      </c>
      <c r="F129" s="1042" t="n">
        <v>11</v>
      </c>
      <c r="G129" s="1041" t="n"/>
      <c r="H129" s="1042" t="n"/>
      <c r="I129" s="1041" t="n"/>
      <c r="J129" s="1042" t="n"/>
    </row>
    <row r="130">
      <c r="A130" s="1041" t="inlineStr">
        <is>
          <t>inlaid spatha</t>
        </is>
      </c>
      <c r="B130" s="1041" t="inlineStr">
        <is>
          <t>weapon</t>
        </is>
      </c>
      <c r="C130" s="1041" t="inlineStr">
        <is>
          <t>slash 1h</t>
        </is>
      </c>
      <c r="D130" s="1038" t="n">
        <v>41</v>
      </c>
      <c r="E130" s="1039" t="inlineStr">
        <is>
          <t>metal</t>
        </is>
      </c>
      <c r="F130" s="1042" t="n">
        <v>10</v>
      </c>
      <c r="G130" s="1041" t="n"/>
      <c r="H130" s="1042" t="n"/>
      <c r="I130" s="1041" t="n"/>
      <c r="J130" s="1042" t="n"/>
    </row>
    <row r="131">
      <c r="A131" s="1041" t="inlineStr">
        <is>
          <t>master's katana</t>
        </is>
      </c>
      <c r="B131" s="1041" t="inlineStr">
        <is>
          <t>weapon</t>
        </is>
      </c>
      <c r="C131" s="1041" t="inlineStr">
        <is>
          <t>slash 2h</t>
        </is>
      </c>
      <c r="D131" s="1038" t="n">
        <v>43</v>
      </c>
      <c r="E131" s="1039" t="inlineStr">
        <is>
          <t>metal</t>
        </is>
      </c>
      <c r="F131" s="1042" t="n">
        <v>12</v>
      </c>
      <c r="G131" s="1041" t="n"/>
      <c r="H131" s="1042" t="n"/>
      <c r="I131" s="1041" t="n"/>
      <c r="J131" s="1042" t="n"/>
    </row>
    <row r="132">
      <c r="A132" s="1044" t="inlineStr">
        <is>
          <t>cruelly notched scimitar</t>
        </is>
      </c>
      <c r="B132" s="1044" t="inlineStr">
        <is>
          <t>weapon</t>
        </is>
      </c>
      <c r="C132" s="1044" t="inlineStr">
        <is>
          <t>slash 1h</t>
        </is>
      </c>
      <c r="D132" s="1023" t="n">
        <v>46</v>
      </c>
      <c r="E132" s="1043" t="inlineStr">
        <is>
          <t>metal</t>
        </is>
      </c>
      <c r="F132" s="1045" t="n">
        <v>11</v>
      </c>
      <c r="G132" s="1044" t="n"/>
      <c r="H132" s="1045" t="n"/>
      <c r="I132" s="1044" t="n"/>
      <c r="J132" s="1045" t="n"/>
    </row>
    <row r="133">
      <c r="A133" s="1044" t="inlineStr">
        <is>
          <t>wicked greataxe</t>
        </is>
      </c>
      <c r="B133" s="1044" t="inlineStr">
        <is>
          <t>weapon</t>
        </is>
      </c>
      <c r="C133" s="1044" t="inlineStr">
        <is>
          <t>slash 2h</t>
        </is>
      </c>
      <c r="D133" s="1023" t="n">
        <v>48</v>
      </c>
      <c r="E133" s="1043" t="inlineStr">
        <is>
          <t>metal</t>
        </is>
      </c>
      <c r="F133" s="1045" t="n">
        <v>13</v>
      </c>
      <c r="G133" s="1044" t="n"/>
      <c r="H133" s="1045" t="n"/>
      <c r="I133" s="1044" t="n"/>
      <c r="J133" s="1045" t="n"/>
    </row>
    <row r="134">
      <c r="A134" s="1044" t="inlineStr">
        <is>
          <t>razor-edged rapier</t>
        </is>
      </c>
      <c r="B134" s="1044" t="inlineStr">
        <is>
          <t>weapon</t>
        </is>
      </c>
      <c r="C134" s="1044" t="inlineStr">
        <is>
          <t>slash 1h</t>
        </is>
      </c>
      <c r="D134" s="1023" t="n">
        <v>51</v>
      </c>
      <c r="E134" s="1043" t="inlineStr">
        <is>
          <t>metal</t>
        </is>
      </c>
      <c r="F134" s="1045" t="n">
        <v>12</v>
      </c>
      <c r="G134" s="1044" t="n"/>
      <c r="H134" s="1045" t="n"/>
      <c r="I134" s="1044" t="n"/>
      <c r="J134" s="1045" t="n"/>
    </row>
    <row r="135">
      <c r="A135" s="1044" t="inlineStr">
        <is>
          <t>filigreed greatsword</t>
        </is>
      </c>
      <c r="B135" s="1044" t="inlineStr">
        <is>
          <t>weapon</t>
        </is>
      </c>
      <c r="C135" s="1044" t="inlineStr">
        <is>
          <t>slash 2h</t>
        </is>
      </c>
      <c r="D135" s="1023" t="n">
        <v>53</v>
      </c>
      <c r="E135" s="1043" t="inlineStr">
        <is>
          <t>metal</t>
        </is>
      </c>
      <c r="F135" s="1045" t="n">
        <v>14</v>
      </c>
      <c r="G135" s="1044" t="n"/>
      <c r="H135" s="1045" t="n"/>
      <c r="I135" s="1044" t="n"/>
      <c r="J135" s="1045" t="n"/>
    </row>
    <row r="136">
      <c r="A136" s="1044" t="inlineStr">
        <is>
          <t>heavy battleaxe</t>
        </is>
      </c>
      <c r="B136" s="1044" t="inlineStr">
        <is>
          <t>weapon</t>
        </is>
      </c>
      <c r="C136" s="1044" t="inlineStr">
        <is>
          <t>slash 1h</t>
        </is>
      </c>
      <c r="D136" s="1023" t="n">
        <v>56</v>
      </c>
      <c r="E136" s="1043" t="inlineStr">
        <is>
          <t>metal</t>
        </is>
      </c>
      <c r="F136" s="1045" t="n">
        <v>13</v>
      </c>
      <c r="G136" s="1044" t="n"/>
      <c r="H136" s="1045" t="n"/>
      <c r="I136" s="1044" t="n"/>
      <c r="J136" s="1045" t="n"/>
    </row>
    <row r="137">
      <c r="A137" s="1044" t="inlineStr">
        <is>
          <t>perfectly-balanced claymore</t>
        </is>
      </c>
      <c r="B137" s="1044" t="inlineStr">
        <is>
          <t>weapon</t>
        </is>
      </c>
      <c r="C137" s="1044" t="inlineStr">
        <is>
          <t>slash 2h</t>
        </is>
      </c>
      <c r="D137" s="1023" t="n">
        <v>58</v>
      </c>
      <c r="E137" s="1043" t="inlineStr">
        <is>
          <t>metal</t>
        </is>
      </c>
      <c r="F137" s="1045" t="n">
        <v>15</v>
      </c>
      <c r="G137" s="1044" t="n"/>
      <c r="H137" s="1045" t="n"/>
      <c r="I137" s="1044" t="n"/>
      <c r="J137" s="1045" t="n"/>
    </row>
    <row r="138">
      <c r="A138" s="1054" t="inlineStr">
        <is>
          <t>well-balanced longsword</t>
        </is>
      </c>
      <c r="B138" s="1054" t="inlineStr">
        <is>
          <t>weapon</t>
        </is>
      </c>
      <c r="C138" s="1054" t="inlineStr">
        <is>
          <t>slash 1h</t>
        </is>
      </c>
      <c r="D138" s="1048" t="n">
        <v>61</v>
      </c>
      <c r="E138" s="1051" t="inlineStr">
        <is>
          <t>metal</t>
        </is>
      </c>
      <c r="F138" s="1055" t="n">
        <v>14</v>
      </c>
      <c r="G138" s="1054" t="n"/>
      <c r="H138" s="1055" t="n"/>
      <c r="I138" s="1054" t="n"/>
      <c r="J138" s="1055" t="n"/>
    </row>
    <row r="139">
      <c r="A139" s="1054" t="inlineStr">
        <is>
          <t>resplendite waraxe</t>
        </is>
      </c>
      <c r="B139" s="1054" t="inlineStr">
        <is>
          <t>weapon</t>
        </is>
      </c>
      <c r="C139" s="1054" t="inlineStr">
        <is>
          <t>slash 2h</t>
        </is>
      </c>
      <c r="D139" s="1048" t="n">
        <v>63</v>
      </c>
      <c r="E139" s="1051" t="inlineStr">
        <is>
          <t>metal</t>
        </is>
      </c>
      <c r="F139" s="1055" t="n">
        <v>16</v>
      </c>
      <c r="G139" s="1054" t="n"/>
      <c r="H139" s="1055" t="n"/>
      <c r="I139" s="1054" t="n"/>
      <c r="J139" s="1055" t="n"/>
    </row>
    <row r="140">
      <c r="A140" s="1054" t="inlineStr">
        <is>
          <t>deadly bastard sword</t>
        </is>
      </c>
      <c r="B140" s="1054" t="inlineStr">
        <is>
          <t>weapon</t>
        </is>
      </c>
      <c r="C140" s="1054" t="inlineStr">
        <is>
          <t>slash 1h</t>
        </is>
      </c>
      <c r="D140" s="1048" t="n">
        <v>66</v>
      </c>
      <c r="E140" s="1051" t="inlineStr">
        <is>
          <t>metal</t>
        </is>
      </c>
      <c r="F140" s="1055" t="n">
        <v>16</v>
      </c>
      <c r="G140" s="1051" t="inlineStr">
        <is>
          <t>Kaidite flux</t>
        </is>
      </c>
      <c r="H140" s="1055" t="n">
        <v>2</v>
      </c>
      <c r="I140" s="1051" t="n"/>
      <c r="J140" s="1055" t="n"/>
    </row>
    <row r="141">
      <c r="A141" s="1054" t="inlineStr">
        <is>
          <t>heavy decapitator</t>
        </is>
      </c>
      <c r="B141" s="1054" t="inlineStr">
        <is>
          <t>weapon</t>
        </is>
      </c>
      <c r="C141" s="1054" t="inlineStr">
        <is>
          <t>slash 2h</t>
        </is>
      </c>
      <c r="D141" s="1048" t="n">
        <v>68</v>
      </c>
      <c r="E141" s="1051" t="inlineStr">
        <is>
          <t>metal</t>
        </is>
      </c>
      <c r="F141" s="1055" t="n">
        <v>18</v>
      </c>
      <c r="G141" s="1051" t="inlineStr">
        <is>
          <t>Kaidite flux</t>
        </is>
      </c>
      <c r="H141" s="1055" t="n">
        <v>3</v>
      </c>
      <c r="I141" s="1051" t="n"/>
      <c r="J141" s="1055" t="n"/>
    </row>
    <row r="142">
      <c r="A142" s="1029" t="inlineStr">
        <is>
          <t>shiv</t>
        </is>
      </c>
      <c r="B142" s="1029" t="inlineStr">
        <is>
          <t>weapon</t>
        </is>
      </c>
      <c r="C142" s="1029" t="inlineStr">
        <is>
          <t>thrust 1h</t>
        </is>
      </c>
      <c r="D142" s="1026" t="n">
        <v>2</v>
      </c>
      <c r="E142" s="1027" t="inlineStr">
        <is>
          <t>metal</t>
        </is>
      </c>
      <c r="F142" s="1030" t="n">
        <v>3</v>
      </c>
      <c r="G142" s="1029" t="n"/>
      <c r="H142" s="1030" t="n"/>
      <c r="I142" s="1029" t="n"/>
      <c r="J142" s="1030" t="n"/>
    </row>
    <row r="143">
      <c r="A143" s="1029" t="inlineStr">
        <is>
          <t>light spear</t>
        </is>
      </c>
      <c r="B143" s="1029" t="inlineStr">
        <is>
          <t>weapon</t>
        </is>
      </c>
      <c r="C143" s="1029" t="inlineStr">
        <is>
          <t>thrust 2h</t>
        </is>
      </c>
      <c r="D143" s="1026" t="n">
        <v>4</v>
      </c>
      <c r="E143" s="1027" t="inlineStr">
        <is>
          <t>metal</t>
        </is>
      </c>
      <c r="F143" s="1030" t="n">
        <v>5</v>
      </c>
      <c r="G143" s="1029" t="n"/>
      <c r="H143" s="1030" t="n"/>
      <c r="I143" s="1029" t="n"/>
      <c r="J143" s="1030" t="n"/>
    </row>
    <row r="144">
      <c r="A144" s="1029" t="inlineStr">
        <is>
          <t>dirk</t>
        </is>
      </c>
      <c r="B144" s="1029" t="inlineStr">
        <is>
          <t>weapon</t>
        </is>
      </c>
      <c r="C144" s="1029" t="inlineStr">
        <is>
          <t>thrust 1h</t>
        </is>
      </c>
      <c r="D144" s="1026" t="n">
        <v>6</v>
      </c>
      <c r="E144" s="1027" t="inlineStr">
        <is>
          <t>metal</t>
        </is>
      </c>
      <c r="F144" s="1030" t="n">
        <v>3</v>
      </c>
      <c r="G144" s="1029" t="n"/>
      <c r="H144" s="1030" t="n"/>
      <c r="I144" s="1029" t="n"/>
      <c r="J144" s="1030" t="n"/>
    </row>
    <row r="145">
      <c r="A145" s="1029" t="inlineStr">
        <is>
          <t>glaive</t>
        </is>
      </c>
      <c r="B145" s="1029" t="inlineStr">
        <is>
          <t>weapon</t>
        </is>
      </c>
      <c r="C145" s="1029" t="inlineStr">
        <is>
          <t>thrust 2h</t>
        </is>
      </c>
      <c r="D145" s="1026" t="n">
        <v>8</v>
      </c>
      <c r="E145" s="1027" t="inlineStr">
        <is>
          <t>metal</t>
        </is>
      </c>
      <c r="F145" s="1030" t="n">
        <v>5</v>
      </c>
      <c r="G145" s="1029" t="n"/>
      <c r="H145" s="1030" t="n"/>
      <c r="I145" s="1029" t="n"/>
      <c r="J145" s="1030" t="n"/>
    </row>
    <row r="146">
      <c r="A146" s="1029" t="inlineStr">
        <is>
          <t>dagger</t>
        </is>
      </c>
      <c r="B146" s="1029" t="inlineStr">
        <is>
          <t>weapon</t>
        </is>
      </c>
      <c r="C146" s="1029" t="inlineStr">
        <is>
          <t>thrust 1h</t>
        </is>
      </c>
      <c r="D146" s="1026" t="n">
        <v>11</v>
      </c>
      <c r="E146" s="1027" t="inlineStr">
        <is>
          <t>metal</t>
        </is>
      </c>
      <c r="F146" s="1030" t="n">
        <v>4</v>
      </c>
      <c r="G146" s="1029" t="n"/>
      <c r="H146" s="1030" t="n"/>
      <c r="I146" s="1029" t="n"/>
      <c r="J146" s="1030" t="n"/>
    </row>
    <row r="147">
      <c r="A147" s="1029" t="inlineStr">
        <is>
          <t>pike</t>
        </is>
      </c>
      <c r="B147" s="1029" t="inlineStr">
        <is>
          <t>weapon</t>
        </is>
      </c>
      <c r="C147" s="1029" t="inlineStr">
        <is>
          <t>thrust 2h</t>
        </is>
      </c>
      <c r="D147" s="1026" t="n">
        <v>13</v>
      </c>
      <c r="E147" s="1027" t="inlineStr">
        <is>
          <t>metal</t>
        </is>
      </c>
      <c r="F147" s="1030" t="n">
        <v>6</v>
      </c>
      <c r="G147" s="1029" t="n"/>
      <c r="H147" s="1030" t="n"/>
      <c r="I147" s="1029" t="n"/>
      <c r="J147" s="1030" t="n"/>
    </row>
    <row r="148">
      <c r="A148" s="1035" t="inlineStr">
        <is>
          <t>ankus</t>
        </is>
      </c>
      <c r="B148" s="1035" t="inlineStr">
        <is>
          <t>weapon</t>
        </is>
      </c>
      <c r="C148" s="1035" t="inlineStr">
        <is>
          <t>thrust 1h</t>
        </is>
      </c>
      <c r="D148" s="1032" t="n">
        <v>16</v>
      </c>
      <c r="E148" s="1033" t="inlineStr">
        <is>
          <t>metal</t>
        </is>
      </c>
      <c r="F148" s="1036" t="n">
        <v>5</v>
      </c>
      <c r="G148" s="1035" t="n"/>
      <c r="H148" s="1036" t="n"/>
      <c r="I148" s="1035" t="n"/>
      <c r="J148" s="1036" t="n"/>
    </row>
    <row r="149">
      <c r="A149" s="1035" t="inlineStr">
        <is>
          <t>polearm</t>
        </is>
      </c>
      <c r="B149" s="1035" t="inlineStr">
        <is>
          <t>weapon</t>
        </is>
      </c>
      <c r="C149" s="1035" t="inlineStr">
        <is>
          <t>thrust 2h</t>
        </is>
      </c>
      <c r="D149" s="1032" t="n">
        <v>18</v>
      </c>
      <c r="E149" s="1033" t="inlineStr">
        <is>
          <t>metal</t>
        </is>
      </c>
      <c r="F149" s="1036" t="n">
        <v>7</v>
      </c>
      <c r="G149" s="1035" t="n"/>
      <c r="H149" s="1036" t="n"/>
      <c r="I149" s="1035" t="n"/>
      <c r="J149" s="1036" t="n"/>
    </row>
    <row r="150">
      <c r="A150" s="1035" t="inlineStr">
        <is>
          <t>rondell</t>
        </is>
      </c>
      <c r="B150" s="1035" t="inlineStr">
        <is>
          <t>weapon</t>
        </is>
      </c>
      <c r="C150" s="1035" t="inlineStr">
        <is>
          <t>thrust 1h</t>
        </is>
      </c>
      <c r="D150" s="1032" t="n">
        <v>21</v>
      </c>
      <c r="E150" s="1033" t="inlineStr">
        <is>
          <t>metal</t>
        </is>
      </c>
      <c r="F150" s="1036" t="n">
        <v>6</v>
      </c>
      <c r="G150" s="1035" t="n"/>
      <c r="H150" s="1036" t="n"/>
      <c r="I150" s="1035" t="n"/>
      <c r="J150" s="1036" t="n"/>
    </row>
    <row r="151">
      <c r="A151" s="1035" t="inlineStr">
        <is>
          <t>heavy lance</t>
        </is>
      </c>
      <c r="B151" s="1035" t="inlineStr">
        <is>
          <t>weapon</t>
        </is>
      </c>
      <c r="C151" s="1035" t="inlineStr">
        <is>
          <t>thrust 2h</t>
        </is>
      </c>
      <c r="D151" s="1032" t="n">
        <v>23</v>
      </c>
      <c r="E151" s="1033" t="inlineStr">
        <is>
          <t>metal</t>
        </is>
      </c>
      <c r="F151" s="1036" t="n">
        <v>8</v>
      </c>
      <c r="G151" s="1035" t="n"/>
      <c r="H151" s="1036" t="n"/>
      <c r="I151" s="1035" t="n"/>
      <c r="J151" s="1036" t="n"/>
    </row>
    <row r="152">
      <c r="A152" s="1035" t="inlineStr">
        <is>
          <t>fine dirk</t>
        </is>
      </c>
      <c r="B152" s="1035" t="inlineStr">
        <is>
          <t>weapon</t>
        </is>
      </c>
      <c r="C152" s="1035" t="inlineStr">
        <is>
          <t>thrust 1h</t>
        </is>
      </c>
      <c r="D152" s="1032" t="n">
        <v>26</v>
      </c>
      <c r="E152" s="1033" t="inlineStr">
        <is>
          <t>metal</t>
        </is>
      </c>
      <c r="F152" s="1036" t="n">
        <v>7</v>
      </c>
      <c r="G152" s="1035" t="n"/>
      <c r="H152" s="1036" t="n"/>
      <c r="I152" s="1035" t="n"/>
      <c r="J152" s="1036" t="n"/>
    </row>
    <row r="153">
      <c r="A153" s="1035" t="inlineStr">
        <is>
          <t>fine glaive</t>
        </is>
      </c>
      <c r="B153" s="1035" t="inlineStr">
        <is>
          <t>weapon</t>
        </is>
      </c>
      <c r="C153" s="1035" t="inlineStr">
        <is>
          <t>thrust 2h</t>
        </is>
      </c>
      <c r="D153" s="1032" t="n">
        <v>28</v>
      </c>
      <c r="E153" s="1033" t="inlineStr">
        <is>
          <t>metal</t>
        </is>
      </c>
      <c r="F153" s="1036" t="n">
        <v>9</v>
      </c>
      <c r="G153" s="1035" t="n"/>
      <c r="H153" s="1036" t="n"/>
      <c r="I153" s="1035" t="n"/>
      <c r="J153" s="1036" t="n"/>
    </row>
    <row r="154">
      <c r="A154" s="1041" t="inlineStr">
        <is>
          <t>vicious eye-gouger</t>
        </is>
      </c>
      <c r="B154" s="1041" t="inlineStr">
        <is>
          <t>weapon</t>
        </is>
      </c>
      <c r="C154" s="1041" t="inlineStr">
        <is>
          <t>thrust 1h</t>
        </is>
      </c>
      <c r="D154" s="1038" t="n">
        <v>31</v>
      </c>
      <c r="E154" s="1039" t="inlineStr">
        <is>
          <t>metal</t>
        </is>
      </c>
      <c r="F154" s="1042" t="n">
        <v>8</v>
      </c>
      <c r="G154" s="1041" t="n"/>
      <c r="H154" s="1042" t="n"/>
      <c r="I154" s="1041" t="n"/>
      <c r="J154" s="1042" t="n"/>
    </row>
    <row r="155">
      <c r="A155" s="1041" t="inlineStr">
        <is>
          <t>halberd</t>
        </is>
      </c>
      <c r="B155" s="1041" t="inlineStr">
        <is>
          <t>weapon</t>
        </is>
      </c>
      <c r="C155" s="1041" t="inlineStr">
        <is>
          <t>thrust 2h</t>
        </is>
      </c>
      <c r="D155" s="1038" t="n">
        <v>33</v>
      </c>
      <c r="E155" s="1039" t="inlineStr">
        <is>
          <t>metal</t>
        </is>
      </c>
      <c r="F155" s="1042" t="n">
        <v>10</v>
      </c>
      <c r="G155" s="1041" t="n"/>
      <c r="H155" s="1042" t="n"/>
      <c r="I155" s="1041" t="n"/>
      <c r="J155" s="1042" t="n"/>
    </row>
    <row r="156">
      <c r="A156" s="1041" t="inlineStr">
        <is>
          <t>concealed pugio</t>
        </is>
      </c>
      <c r="B156" s="1041" t="inlineStr">
        <is>
          <t>weapon</t>
        </is>
      </c>
      <c r="C156" s="1041" t="inlineStr">
        <is>
          <t>thrust 1h</t>
        </is>
      </c>
      <c r="D156" s="1038" t="n">
        <v>36</v>
      </c>
      <c r="E156" s="1039" t="inlineStr">
        <is>
          <t>metal</t>
        </is>
      </c>
      <c r="F156" s="1042" t="n">
        <v>9</v>
      </c>
      <c r="G156" s="1041" t="n"/>
      <c r="H156" s="1042" t="n"/>
      <c r="I156" s="1041" t="n"/>
      <c r="J156" s="1042" t="n"/>
    </row>
    <row r="157">
      <c r="A157" s="1041" t="inlineStr">
        <is>
          <t>fine pike</t>
        </is>
      </c>
      <c r="B157" s="1041" t="inlineStr">
        <is>
          <t>weapon</t>
        </is>
      </c>
      <c r="C157" s="1041" t="inlineStr">
        <is>
          <t>thrust 2h</t>
        </is>
      </c>
      <c r="D157" s="1038" t="n">
        <v>38</v>
      </c>
      <c r="E157" s="1039" t="inlineStr">
        <is>
          <t>metal</t>
        </is>
      </c>
      <c r="F157" s="1042" t="n">
        <v>11</v>
      </c>
      <c r="G157" s="1041" t="n"/>
      <c r="H157" s="1042" t="n"/>
      <c r="I157" s="1041" t="n"/>
      <c r="J157" s="1042" t="n"/>
    </row>
    <row r="158">
      <c r="A158" s="1041" t="inlineStr">
        <is>
          <t>brutal dagger</t>
        </is>
      </c>
      <c r="B158" s="1041" t="inlineStr">
        <is>
          <t>weapon</t>
        </is>
      </c>
      <c r="C158" s="1041" t="inlineStr">
        <is>
          <t>thrust 1h</t>
        </is>
      </c>
      <c r="D158" s="1038" t="n">
        <v>41</v>
      </c>
      <c r="E158" s="1039" t="inlineStr">
        <is>
          <t>metal</t>
        </is>
      </c>
      <c r="F158" s="1042" t="n">
        <v>10</v>
      </c>
      <c r="G158" s="1041" t="n"/>
      <c r="H158" s="1042" t="n"/>
      <c r="I158" s="1041" t="n"/>
      <c r="J158" s="1042" t="n"/>
    </row>
    <row r="159">
      <c r="A159" s="1041" t="inlineStr">
        <is>
          <t>fine lance</t>
        </is>
      </c>
      <c r="B159" s="1041" t="inlineStr">
        <is>
          <t>weapon</t>
        </is>
      </c>
      <c r="C159" s="1041" t="inlineStr">
        <is>
          <t>thrust 2h</t>
        </is>
      </c>
      <c r="D159" s="1038" t="n">
        <v>43</v>
      </c>
      <c r="E159" s="1039" t="inlineStr">
        <is>
          <t>metal</t>
        </is>
      </c>
      <c r="F159" s="1042" t="n">
        <v>12</v>
      </c>
      <c r="G159" s="1041" t="n"/>
      <c r="H159" s="1042" t="n"/>
      <c r="I159" s="1041" t="n"/>
      <c r="J159" s="1042" t="n"/>
    </row>
    <row r="160">
      <c r="A160" s="1044" t="inlineStr">
        <is>
          <t>serrated push-dagger</t>
        </is>
      </c>
      <c r="B160" s="1044" t="inlineStr">
        <is>
          <t>weapon</t>
        </is>
      </c>
      <c r="C160" s="1044" t="inlineStr">
        <is>
          <t>thrust 1h</t>
        </is>
      </c>
      <c r="D160" s="1023" t="n">
        <v>46</v>
      </c>
      <c r="E160" s="1043" t="inlineStr">
        <is>
          <t>metal</t>
        </is>
      </c>
      <c r="F160" s="1045" t="n">
        <v>11</v>
      </c>
      <c r="G160" s="1044" t="n"/>
      <c r="H160" s="1045" t="n"/>
      <c r="I160" s="1044" t="n"/>
      <c r="J160" s="1045" t="n"/>
    </row>
    <row r="161">
      <c r="A161" s="1044" t="inlineStr">
        <is>
          <t>perfectly-balanced polearm</t>
        </is>
      </c>
      <c r="B161" s="1044" t="inlineStr">
        <is>
          <t>weapon</t>
        </is>
      </c>
      <c r="C161" s="1044" t="inlineStr">
        <is>
          <t>thrust 2h</t>
        </is>
      </c>
      <c r="D161" s="1023" t="n">
        <v>48</v>
      </c>
      <c r="E161" s="1043" t="inlineStr">
        <is>
          <t>metal</t>
        </is>
      </c>
      <c r="F161" s="1045" t="n">
        <v>13</v>
      </c>
      <c r="G161" s="1044" t="n"/>
      <c r="H161" s="1045" t="n"/>
      <c r="I161" s="1044" t="n"/>
      <c r="J161" s="1045" t="n"/>
    </row>
    <row r="162">
      <c r="A162" s="1044" t="inlineStr">
        <is>
          <t>well-crafted dagger</t>
        </is>
      </c>
      <c r="B162" s="1044" t="inlineStr">
        <is>
          <t>weapon</t>
        </is>
      </c>
      <c r="C162" s="1044" t="inlineStr">
        <is>
          <t>thrust 1h</t>
        </is>
      </c>
      <c r="D162" s="1023" t="n">
        <v>51</v>
      </c>
      <c r="E162" s="1043" t="inlineStr">
        <is>
          <t>metal</t>
        </is>
      </c>
      <c r="F162" s="1045" t="n">
        <v>12</v>
      </c>
      <c r="G162" s="1044" t="n"/>
      <c r="H162" s="1045" t="n"/>
      <c r="I162" s="1044" t="n"/>
      <c r="J162" s="1045" t="n"/>
    </row>
    <row r="163">
      <c r="A163" s="1044" t="inlineStr">
        <is>
          <t>knight's ranseur</t>
        </is>
      </c>
      <c r="B163" s="1044" t="inlineStr">
        <is>
          <t>weapon</t>
        </is>
      </c>
      <c r="C163" s="1044" t="inlineStr">
        <is>
          <t>thrust 2h</t>
        </is>
      </c>
      <c r="D163" s="1023" t="n">
        <v>53</v>
      </c>
      <c r="E163" s="1043" t="inlineStr">
        <is>
          <t>metal</t>
        </is>
      </c>
      <c r="F163" s="1045" t="n">
        <v>14</v>
      </c>
      <c r="G163" s="1044" t="n"/>
      <c r="H163" s="1045" t="n"/>
      <c r="I163" s="1044" t="n"/>
      <c r="J163" s="1045" t="n"/>
    </row>
    <row r="164">
      <c r="A164" s="1044" t="inlineStr">
        <is>
          <t>engraved pugio</t>
        </is>
      </c>
      <c r="B164" s="1044" t="inlineStr">
        <is>
          <t>weapon</t>
        </is>
      </c>
      <c r="C164" s="1044" t="inlineStr">
        <is>
          <t>thrust 1h</t>
        </is>
      </c>
      <c r="D164" s="1023" t="n">
        <v>56</v>
      </c>
      <c r="E164" s="1043" t="inlineStr">
        <is>
          <t>metal</t>
        </is>
      </c>
      <c r="F164" s="1045" t="n">
        <v>13</v>
      </c>
      <c r="G164" s="1044" t="n"/>
      <c r="H164" s="1045" t="n"/>
      <c r="I164" s="1044" t="n"/>
      <c r="J164" s="1045" t="n"/>
    </row>
    <row r="165">
      <c r="A165" s="1044" t="inlineStr">
        <is>
          <t>expertly smithed halberd</t>
        </is>
      </c>
      <c r="B165" s="1044" t="inlineStr">
        <is>
          <t>weapon</t>
        </is>
      </c>
      <c r="C165" s="1044" t="inlineStr">
        <is>
          <t>thrust 2h</t>
        </is>
      </c>
      <c r="D165" s="1023" t="n">
        <v>58</v>
      </c>
      <c r="E165" s="1043" t="inlineStr">
        <is>
          <t>metal</t>
        </is>
      </c>
      <c r="F165" s="1045" t="n">
        <v>15</v>
      </c>
      <c r="G165" s="1044" t="n"/>
      <c r="H165" s="1045" t="n"/>
      <c r="I165" s="1044" t="n"/>
      <c r="J165" s="1045" t="n"/>
    </row>
    <row r="166">
      <c r="A166" s="1054" t="inlineStr">
        <is>
          <t>demon-forged rondell</t>
        </is>
      </c>
      <c r="B166" s="1054" t="inlineStr">
        <is>
          <t>weapon</t>
        </is>
      </c>
      <c r="C166" s="1054" t="inlineStr">
        <is>
          <t>thrust 1h</t>
        </is>
      </c>
      <c r="D166" s="1048" t="n">
        <v>61</v>
      </c>
      <c r="E166" s="1051" t="inlineStr">
        <is>
          <t>metal</t>
        </is>
      </c>
      <c r="F166" s="1055" t="n">
        <v>14</v>
      </c>
      <c r="G166" s="1054" t="n"/>
      <c r="H166" s="1055" t="n"/>
      <c r="I166" s="1054" t="n"/>
      <c r="J166" s="1055" t="n"/>
    </row>
    <row r="167">
      <c r="A167" s="1054" t="inlineStr">
        <is>
          <t>vicious pike</t>
        </is>
      </c>
      <c r="B167" s="1054" t="inlineStr">
        <is>
          <t>weapon</t>
        </is>
      </c>
      <c r="C167" s="1054" t="inlineStr">
        <is>
          <t>thrust 2h</t>
        </is>
      </c>
      <c r="D167" s="1048" t="n">
        <v>63</v>
      </c>
      <c r="E167" s="1051" t="inlineStr">
        <is>
          <t>metal</t>
        </is>
      </c>
      <c r="F167" s="1055" t="n">
        <v>16</v>
      </c>
      <c r="G167" s="1054" t="n"/>
      <c r="H167" s="1055" t="n"/>
      <c r="I167" s="1054" t="n"/>
      <c r="J167" s="1055" t="n"/>
    </row>
    <row r="168">
      <c r="A168" s="1054" t="inlineStr">
        <is>
          <t>thief's dark-blade</t>
        </is>
      </c>
      <c r="B168" s="1054" t="inlineStr">
        <is>
          <t>weapon</t>
        </is>
      </c>
      <c r="C168" s="1054" t="inlineStr">
        <is>
          <t>thrust 1h</t>
        </is>
      </c>
      <c r="D168" s="1048" t="n">
        <v>66</v>
      </c>
      <c r="E168" s="1051" t="inlineStr">
        <is>
          <t>metal</t>
        </is>
      </c>
      <c r="F168" s="1055" t="n">
        <v>16</v>
      </c>
      <c r="G168" s="1051" t="inlineStr">
        <is>
          <t>Kaidite flux</t>
        </is>
      </c>
      <c r="H168" s="1055" t="n">
        <v>2</v>
      </c>
      <c r="I168" s="1051" t="n"/>
      <c r="J168" s="1055" t="n"/>
    </row>
    <row r="169">
      <c r="A169" s="1054" t="inlineStr">
        <is>
          <t>vine-wrapped spear</t>
        </is>
      </c>
      <c r="B169" s="1054" t="inlineStr">
        <is>
          <t>weapon</t>
        </is>
      </c>
      <c r="C169" s="1054" t="inlineStr">
        <is>
          <t>thrust 2h</t>
        </is>
      </c>
      <c r="D169" s="1048" t="n">
        <v>68</v>
      </c>
      <c r="E169" s="1051" t="inlineStr">
        <is>
          <t>metal</t>
        </is>
      </c>
      <c r="F169" s="1055" t="n">
        <v>18</v>
      </c>
      <c r="G169" s="1051" t="inlineStr">
        <is>
          <t>Kaidite flux</t>
        </is>
      </c>
      <c r="H169" s="1055" t="n">
        <v>3</v>
      </c>
      <c r="I169" s="1051" t="n"/>
      <c r="J169" s="1055" t="n"/>
    </row>
    <row r="170">
      <c r="A170" s="1029" t="inlineStr">
        <is>
          <t>novice's walking stick of intelligence</t>
        </is>
      </c>
      <c r="B170" s="1029" t="inlineStr">
        <is>
          <t>weapon</t>
        </is>
      </c>
      <c r="C170" s="1029" t="inlineStr">
        <is>
          <t>parry staff</t>
        </is>
      </c>
      <c r="D170" s="1026" t="n">
        <v>2</v>
      </c>
      <c r="E170" s="1027" t="inlineStr">
        <is>
          <t>wood</t>
        </is>
      </c>
      <c r="F170" s="1030" t="n">
        <v>3</v>
      </c>
      <c r="G170" s="1029" t="inlineStr">
        <is>
          <t>rough sapphire of intelligence</t>
        </is>
      </c>
      <c r="H170" s="1030" t="n">
        <v>1</v>
      </c>
      <c r="I170" s="1029" t="n"/>
      <c r="J170" s="1030" t="n"/>
    </row>
    <row r="171">
      <c r="A171" s="1029" t="inlineStr">
        <is>
          <t>novice's walking stick of wisdom</t>
        </is>
      </c>
      <c r="B171" s="1029" t="inlineStr">
        <is>
          <t>weapon</t>
        </is>
      </c>
      <c r="C171" s="1029" t="inlineStr">
        <is>
          <t>parry staff</t>
        </is>
      </c>
      <c r="D171" s="1026" t="n">
        <v>2</v>
      </c>
      <c r="E171" s="1027" t="inlineStr">
        <is>
          <t>wood</t>
        </is>
      </c>
      <c r="F171" s="1030" t="n">
        <v>3</v>
      </c>
      <c r="G171" s="1029" t="inlineStr">
        <is>
          <t>rough ruby of wisdom</t>
        </is>
      </c>
      <c r="H171" s="1030" t="n">
        <v>1</v>
      </c>
      <c r="I171" s="1029" t="n"/>
      <c r="J171" s="1030" t="n"/>
    </row>
    <row r="172">
      <c r="A172" s="1029" t="inlineStr">
        <is>
          <t>light buckler of dexterity</t>
        </is>
      </c>
      <c r="B172" s="1029" t="inlineStr">
        <is>
          <t>shield</t>
        </is>
      </c>
      <c r="C172" s="1029" t="inlineStr">
        <is>
          <t>leather</t>
        </is>
      </c>
      <c r="D172" s="1026" t="n">
        <v>3</v>
      </c>
      <c r="E172" s="1029" t="inlineStr">
        <is>
          <t>leather</t>
        </is>
      </c>
      <c r="F172" s="1030" t="n">
        <v>6</v>
      </c>
      <c r="G172" s="1029" t="inlineStr">
        <is>
          <t>rough emerald of dexterity</t>
        </is>
      </c>
      <c r="H172" s="1030" t="n">
        <v>1</v>
      </c>
      <c r="I172" s="1029" t="n"/>
      <c r="J172" s="1030" t="n"/>
    </row>
    <row r="173">
      <c r="A173" s="1029" t="inlineStr">
        <is>
          <t>light buckler of agility</t>
        </is>
      </c>
      <c r="B173" s="1029" t="inlineStr">
        <is>
          <t>shield</t>
        </is>
      </c>
      <c r="C173" s="1029" t="inlineStr">
        <is>
          <t>leather</t>
        </is>
      </c>
      <c r="D173" s="1026" t="n">
        <v>3</v>
      </c>
      <c r="E173" s="1029" t="inlineStr">
        <is>
          <t>leather</t>
        </is>
      </c>
      <c r="F173" s="1030" t="n">
        <v>6</v>
      </c>
      <c r="G173" s="1029" t="inlineStr">
        <is>
          <t>rough emerald of agility</t>
        </is>
      </c>
      <c r="H173" s="1030" t="n">
        <v>1</v>
      </c>
      <c r="I173" s="1029" t="n"/>
      <c r="J173" s="1030" t="n"/>
    </row>
    <row r="174">
      <c r="A174" s="1029" t="inlineStr">
        <is>
          <t>stout round shield of strength</t>
        </is>
      </c>
      <c r="B174" s="1029" t="inlineStr">
        <is>
          <t>shield</t>
        </is>
      </c>
      <c r="C174" s="1029" t="inlineStr">
        <is>
          <t>plate</t>
        </is>
      </c>
      <c r="D174" s="1026" t="n">
        <v>6</v>
      </c>
      <c r="E174" s="1027" t="inlineStr">
        <is>
          <t>metal</t>
        </is>
      </c>
      <c r="F174" s="1030" t="n">
        <v>6</v>
      </c>
      <c r="G174" s="1029" t="inlineStr">
        <is>
          <t>rough ruby of strength</t>
        </is>
      </c>
      <c r="H174" s="1030" t="n">
        <v>1</v>
      </c>
      <c r="I174" s="1029" t="n"/>
      <c r="J174" s="1030" t="n"/>
    </row>
    <row r="175">
      <c r="A175" s="1029" t="inlineStr">
        <is>
          <t>stout round shield of evasion</t>
        </is>
      </c>
      <c r="B175" s="1029" t="inlineStr">
        <is>
          <t>shield</t>
        </is>
      </c>
      <c r="C175" s="1029" t="inlineStr">
        <is>
          <t>plate</t>
        </is>
      </c>
      <c r="D175" s="1026" t="n">
        <v>6</v>
      </c>
      <c r="E175" s="1027" t="inlineStr">
        <is>
          <t>metal</t>
        </is>
      </c>
      <c r="F175" s="1030" t="n">
        <v>6</v>
      </c>
      <c r="G175" s="1029" t="inlineStr">
        <is>
          <t>rough sapphire of evasion</t>
        </is>
      </c>
      <c r="H175" s="1030" t="n">
        <v>1</v>
      </c>
      <c r="I175" s="1029" t="n"/>
      <c r="J175" s="1030" t="n"/>
    </row>
    <row r="176">
      <c r="A176" s="1029" t="inlineStr">
        <is>
          <t>novice's quarterstaff of intelligence</t>
        </is>
      </c>
      <c r="B176" s="1029" t="inlineStr">
        <is>
          <t>weapon</t>
        </is>
      </c>
      <c r="C176" s="1029" t="inlineStr">
        <is>
          <t>parry staff</t>
        </is>
      </c>
      <c r="D176" s="1026" t="n">
        <v>6</v>
      </c>
      <c r="E176" s="1027" t="inlineStr">
        <is>
          <t>wood</t>
        </is>
      </c>
      <c r="F176" s="1030" t="n">
        <v>5</v>
      </c>
      <c r="G176" s="1029" t="inlineStr">
        <is>
          <t>rough sapphire of intelligence</t>
        </is>
      </c>
      <c r="H176" s="1030" t="n">
        <v>1</v>
      </c>
      <c r="I176" s="1029" t="n"/>
      <c r="J176" s="1030" t="n"/>
    </row>
    <row r="177">
      <c r="A177" s="1029" t="inlineStr">
        <is>
          <t>novice's quarterstaff of wisdom</t>
        </is>
      </c>
      <c r="B177" s="1029" t="inlineStr">
        <is>
          <t>weapon</t>
        </is>
      </c>
      <c r="C177" s="1029" t="inlineStr">
        <is>
          <t>parry staff</t>
        </is>
      </c>
      <c r="D177" s="1026" t="n">
        <v>6</v>
      </c>
      <c r="E177" s="1027" t="inlineStr">
        <is>
          <t>wood</t>
        </is>
      </c>
      <c r="F177" s="1030" t="n">
        <v>5</v>
      </c>
      <c r="G177" s="1029" t="inlineStr">
        <is>
          <t>rough ruby of wisdom</t>
        </is>
      </c>
      <c r="H177" s="1030" t="n">
        <v>1</v>
      </c>
      <c r="I177" s="1029" t="n"/>
      <c r="J177" s="1030" t="n"/>
    </row>
    <row r="178">
      <c r="A178" s="1029" t="inlineStr">
        <is>
          <t>acolyte's walking stick of intelligence</t>
        </is>
      </c>
      <c r="B178" s="1029" t="inlineStr">
        <is>
          <t>weapon</t>
        </is>
      </c>
      <c r="C178" s="1029" t="inlineStr">
        <is>
          <t>parry staff</t>
        </is>
      </c>
      <c r="D178" s="1026" t="n">
        <v>11</v>
      </c>
      <c r="E178" s="1027" t="inlineStr">
        <is>
          <t>wood</t>
        </is>
      </c>
      <c r="F178" s="1030" t="n">
        <v>7</v>
      </c>
      <c r="G178" s="1029" t="inlineStr">
        <is>
          <t>rough sapphire of intelligence</t>
        </is>
      </c>
      <c r="H178" s="1030" t="n">
        <v>1</v>
      </c>
      <c r="I178" s="1029" t="n"/>
      <c r="J178" s="1030" t="n"/>
    </row>
    <row r="179">
      <c r="A179" s="1029" t="inlineStr">
        <is>
          <t>acolyte's walking stick of wisdom</t>
        </is>
      </c>
      <c r="B179" s="1029" t="inlineStr">
        <is>
          <t>weapon</t>
        </is>
      </c>
      <c r="C179" s="1029" t="inlineStr">
        <is>
          <t>parry staff</t>
        </is>
      </c>
      <c r="D179" s="1026" t="n">
        <v>11</v>
      </c>
      <c r="E179" s="1027" t="inlineStr">
        <is>
          <t>wood</t>
        </is>
      </c>
      <c r="F179" s="1030" t="n">
        <v>7</v>
      </c>
      <c r="G179" s="1029" t="inlineStr">
        <is>
          <t>rough ruby of wisdom</t>
        </is>
      </c>
      <c r="H179" s="1030" t="n">
        <v>1</v>
      </c>
      <c r="I179" s="1029" t="n"/>
      <c r="J179" s="1030" t="n"/>
    </row>
    <row r="180">
      <c r="A180" s="1035" t="inlineStr">
        <is>
          <t>acolyte's quarterstaff of intelligence</t>
        </is>
      </c>
      <c r="B180" s="1035" t="inlineStr">
        <is>
          <t>weapon</t>
        </is>
      </c>
      <c r="C180" s="1035" t="inlineStr">
        <is>
          <t>parry staff</t>
        </is>
      </c>
      <c r="D180" s="1032" t="n">
        <v>16</v>
      </c>
      <c r="E180" s="1033" t="inlineStr">
        <is>
          <t>wood</t>
        </is>
      </c>
      <c r="F180" s="1036" t="n">
        <v>9</v>
      </c>
      <c r="G180" s="1035" t="inlineStr">
        <is>
          <t>rough sapphire of intelligence</t>
        </is>
      </c>
      <c r="H180" s="1036" t="n">
        <v>1</v>
      </c>
      <c r="I180" s="1035" t="n"/>
      <c r="J180" s="1036" t="n"/>
    </row>
    <row r="181">
      <c r="A181" s="1035" t="inlineStr">
        <is>
          <t>acolyte's quarterstaff of wisdom</t>
        </is>
      </c>
      <c r="B181" s="1035" t="inlineStr">
        <is>
          <t>weapon</t>
        </is>
      </c>
      <c r="C181" s="1035" t="inlineStr">
        <is>
          <t>parry staff</t>
        </is>
      </c>
      <c r="D181" s="1032" t="n">
        <v>16</v>
      </c>
      <c r="E181" s="1033" t="inlineStr">
        <is>
          <t>wood</t>
        </is>
      </c>
      <c r="F181" s="1036" t="n">
        <v>9</v>
      </c>
      <c r="G181" s="1035" t="inlineStr">
        <is>
          <t>rough ruby of wisdom</t>
        </is>
      </c>
      <c r="H181" s="1036" t="n">
        <v>1</v>
      </c>
      <c r="I181" s="1035" t="n"/>
      <c r="J181" s="1036" t="n"/>
    </row>
    <row r="182">
      <c r="A182" s="1035" t="inlineStr">
        <is>
          <t>crested buckler of dexterity</t>
        </is>
      </c>
      <c r="B182" s="1035" t="inlineStr">
        <is>
          <t>shield</t>
        </is>
      </c>
      <c r="C182" s="1035" t="inlineStr">
        <is>
          <t>leather</t>
        </is>
      </c>
      <c r="D182" s="1032" t="n">
        <v>17</v>
      </c>
      <c r="E182" s="1035" t="inlineStr">
        <is>
          <t>leather</t>
        </is>
      </c>
      <c r="F182" s="1036" t="n">
        <v>7</v>
      </c>
      <c r="G182" s="1035" t="inlineStr">
        <is>
          <t>rough emerald of dexterity</t>
        </is>
      </c>
      <c r="H182" s="1036" t="n">
        <v>1</v>
      </c>
      <c r="I182" s="1035" t="n"/>
      <c r="J182" s="1036" t="n"/>
    </row>
    <row r="183">
      <c r="A183" s="1035" t="inlineStr">
        <is>
          <t>crested buckler of agility</t>
        </is>
      </c>
      <c r="B183" s="1035" t="inlineStr">
        <is>
          <t>shield</t>
        </is>
      </c>
      <c r="C183" s="1035" t="inlineStr">
        <is>
          <t>leather</t>
        </is>
      </c>
      <c r="D183" s="1032" t="n">
        <v>17</v>
      </c>
      <c r="E183" s="1035" t="inlineStr">
        <is>
          <t>leather</t>
        </is>
      </c>
      <c r="F183" s="1036" t="n">
        <v>7</v>
      </c>
      <c r="G183" s="1035" t="inlineStr">
        <is>
          <t>rough emerald of agility</t>
        </is>
      </c>
      <c r="H183" s="1036" t="n">
        <v>1</v>
      </c>
      <c r="I183" s="1035" t="n"/>
      <c r="J183" s="1036" t="n"/>
    </row>
    <row r="184">
      <c r="A184" s="1035" t="inlineStr">
        <is>
          <t>kite shield of strength</t>
        </is>
      </c>
      <c r="B184" s="1035" t="inlineStr">
        <is>
          <t>shield</t>
        </is>
      </c>
      <c r="C184" s="1035" t="inlineStr">
        <is>
          <t>plate</t>
        </is>
      </c>
      <c r="D184" s="1032" t="n">
        <v>20</v>
      </c>
      <c r="E184" s="1033" t="inlineStr">
        <is>
          <t>metal</t>
        </is>
      </c>
      <c r="F184" s="1036" t="n">
        <v>7</v>
      </c>
      <c r="G184" s="1035" t="inlineStr">
        <is>
          <t>rough ruby of strength</t>
        </is>
      </c>
      <c r="H184" s="1036" t="n">
        <v>1</v>
      </c>
      <c r="I184" s="1035" t="n"/>
      <c r="J184" s="1036" t="n"/>
    </row>
    <row r="185">
      <c r="A185" s="1035" t="inlineStr">
        <is>
          <t>kite shield of evasion</t>
        </is>
      </c>
      <c r="B185" s="1035" t="inlineStr">
        <is>
          <t>shield</t>
        </is>
      </c>
      <c r="C185" s="1035" t="inlineStr">
        <is>
          <t>plate</t>
        </is>
      </c>
      <c r="D185" s="1032" t="n">
        <v>20</v>
      </c>
      <c r="E185" s="1033" t="inlineStr">
        <is>
          <t>metal</t>
        </is>
      </c>
      <c r="F185" s="1036" t="n">
        <v>7</v>
      </c>
      <c r="G185" s="1035" t="inlineStr">
        <is>
          <t>rough sapphire of evasion</t>
        </is>
      </c>
      <c r="H185" s="1036" t="n">
        <v>1</v>
      </c>
      <c r="I185" s="1035" t="n"/>
      <c r="J185" s="1036" t="n"/>
    </row>
    <row r="186">
      <c r="A186" s="1035" t="inlineStr">
        <is>
          <t>apprentice's walking stick of intelligence</t>
        </is>
      </c>
      <c r="B186" s="1035" t="inlineStr">
        <is>
          <t>weapon</t>
        </is>
      </c>
      <c r="C186" s="1035" t="inlineStr">
        <is>
          <t>parry staff</t>
        </is>
      </c>
      <c r="D186" s="1032" t="n">
        <v>21</v>
      </c>
      <c r="E186" s="1033" t="inlineStr">
        <is>
          <t>wood</t>
        </is>
      </c>
      <c r="F186" s="1036" t="n">
        <v>11</v>
      </c>
      <c r="G186" s="1035" t="inlineStr">
        <is>
          <t>rough sapphire of intelligence</t>
        </is>
      </c>
      <c r="H186" s="1036" t="n">
        <v>1</v>
      </c>
      <c r="I186" s="1035" t="n"/>
      <c r="J186" s="1036" t="n"/>
    </row>
    <row r="187">
      <c r="A187" s="1035" t="inlineStr">
        <is>
          <t>apprentice's walking stick of wisdom</t>
        </is>
      </c>
      <c r="B187" s="1035" t="inlineStr">
        <is>
          <t>weapon</t>
        </is>
      </c>
      <c r="C187" s="1035" t="inlineStr">
        <is>
          <t>parry staff</t>
        </is>
      </c>
      <c r="D187" s="1032" t="n">
        <v>21</v>
      </c>
      <c r="E187" s="1033" t="inlineStr">
        <is>
          <t>wood</t>
        </is>
      </c>
      <c r="F187" s="1036" t="n">
        <v>11</v>
      </c>
      <c r="G187" s="1035" t="inlineStr">
        <is>
          <t>rough ruby of wisdom</t>
        </is>
      </c>
      <c r="H187" s="1036" t="n">
        <v>1</v>
      </c>
      <c r="I187" s="1035" t="n"/>
      <c r="J187" s="1036" t="n"/>
    </row>
    <row r="188">
      <c r="A188" s="1035" t="inlineStr">
        <is>
          <t>apprentice's quarterstaff of intelligence</t>
        </is>
      </c>
      <c r="B188" s="1035" t="inlineStr">
        <is>
          <t>weapon</t>
        </is>
      </c>
      <c r="C188" s="1035" t="inlineStr">
        <is>
          <t>parry staff</t>
        </is>
      </c>
      <c r="D188" s="1032" t="n">
        <v>26</v>
      </c>
      <c r="E188" s="1033" t="inlineStr">
        <is>
          <t>wood</t>
        </is>
      </c>
      <c r="F188" s="1036" t="n">
        <v>13</v>
      </c>
      <c r="G188" s="1035" t="inlineStr">
        <is>
          <t>rough sapphire of intelligence</t>
        </is>
      </c>
      <c r="H188" s="1036" t="n">
        <v>1</v>
      </c>
      <c r="I188" s="1035" t="n"/>
      <c r="J188" s="1036" t="n"/>
    </row>
    <row r="189">
      <c r="A189" s="1035" t="inlineStr">
        <is>
          <t>apprentice's quarterstaff of wisdom</t>
        </is>
      </c>
      <c r="B189" s="1035" t="inlineStr">
        <is>
          <t>weapon</t>
        </is>
      </c>
      <c r="C189" s="1035" t="inlineStr">
        <is>
          <t>parry staff</t>
        </is>
      </c>
      <c r="D189" s="1032" t="n">
        <v>26</v>
      </c>
      <c r="E189" s="1033" t="inlineStr">
        <is>
          <t>wood</t>
        </is>
      </c>
      <c r="F189" s="1036" t="n">
        <v>13</v>
      </c>
      <c r="G189" s="1035" t="inlineStr">
        <is>
          <t>rough ruby of wisdom</t>
        </is>
      </c>
      <c r="H189" s="1036" t="n">
        <v>1</v>
      </c>
      <c r="I189" s="1035" t="n"/>
      <c r="J189" s="1036" t="n"/>
    </row>
    <row r="190">
      <c r="A190" s="1041" t="inlineStr">
        <is>
          <t>mage's walking stick of intelligence</t>
        </is>
      </c>
      <c r="B190" s="1041" t="inlineStr">
        <is>
          <t>weapon</t>
        </is>
      </c>
      <c r="C190" s="1041" t="inlineStr">
        <is>
          <t>parry staff</t>
        </is>
      </c>
      <c r="D190" s="1038" t="n">
        <v>31</v>
      </c>
      <c r="E190" s="1039" t="inlineStr">
        <is>
          <t>wood</t>
        </is>
      </c>
      <c r="F190" s="1042" t="n">
        <v>15</v>
      </c>
      <c r="G190" s="1041" t="inlineStr">
        <is>
          <t>rough sapphire of intelligence</t>
        </is>
      </c>
      <c r="H190" s="1042" t="n">
        <v>1</v>
      </c>
      <c r="I190" s="1041" t="n"/>
      <c r="J190" s="1042" t="n"/>
    </row>
    <row r="191">
      <c r="A191" s="1041" t="inlineStr">
        <is>
          <t>mage's walking stick of wisdom</t>
        </is>
      </c>
      <c r="B191" s="1041" t="inlineStr">
        <is>
          <t>weapon</t>
        </is>
      </c>
      <c r="C191" s="1041" t="inlineStr">
        <is>
          <t>parry staff</t>
        </is>
      </c>
      <c r="D191" s="1038" t="n">
        <v>31</v>
      </c>
      <c r="E191" s="1039" t="inlineStr">
        <is>
          <t>wood</t>
        </is>
      </c>
      <c r="F191" s="1042" t="n">
        <v>15</v>
      </c>
      <c r="G191" s="1041" t="inlineStr">
        <is>
          <t>rough ruby of wisdom</t>
        </is>
      </c>
      <c r="H191" s="1042" t="n">
        <v>1</v>
      </c>
      <c r="I191" s="1041" t="n"/>
      <c r="J191" s="1042" t="n"/>
    </row>
    <row r="192">
      <c r="A192" s="1041" t="inlineStr">
        <is>
          <t>hardened deflector of dexterity</t>
        </is>
      </c>
      <c r="B192" s="1041" t="inlineStr">
        <is>
          <t>shield</t>
        </is>
      </c>
      <c r="C192" s="1041" t="inlineStr">
        <is>
          <t>leather</t>
        </is>
      </c>
      <c r="D192" s="1038" t="n">
        <v>32</v>
      </c>
      <c r="E192" s="1041" t="inlineStr">
        <is>
          <t>leather</t>
        </is>
      </c>
      <c r="F192" s="1042" t="n">
        <v>9</v>
      </c>
      <c r="G192" s="1041" t="inlineStr">
        <is>
          <t>rough emerald of dexterity</t>
        </is>
      </c>
      <c r="H192" s="1042" t="n">
        <v>1</v>
      </c>
      <c r="I192" s="1041" t="n"/>
      <c r="J192" s="1042" t="n"/>
    </row>
    <row r="193">
      <c r="A193" s="1041" t="inlineStr">
        <is>
          <t>hardened deflector of agility</t>
        </is>
      </c>
      <c r="B193" s="1041" t="inlineStr">
        <is>
          <t>shield</t>
        </is>
      </c>
      <c r="C193" s="1041" t="inlineStr">
        <is>
          <t>leather</t>
        </is>
      </c>
      <c r="D193" s="1038" t="n">
        <v>32</v>
      </c>
      <c r="E193" s="1041" t="inlineStr">
        <is>
          <t>leather</t>
        </is>
      </c>
      <c r="F193" s="1042" t="n">
        <v>9</v>
      </c>
      <c r="G193" s="1041" t="inlineStr">
        <is>
          <t>rough emerald of agility</t>
        </is>
      </c>
      <c r="H193" s="1042" t="n">
        <v>1</v>
      </c>
      <c r="I193" s="1041" t="n"/>
      <c r="J193" s="1042" t="n"/>
    </row>
    <row r="194">
      <c r="A194" s="1041" t="inlineStr">
        <is>
          <t>knight's heater shield of strength</t>
        </is>
      </c>
      <c r="B194" s="1041" t="inlineStr">
        <is>
          <t>shield</t>
        </is>
      </c>
      <c r="C194" s="1041" t="inlineStr">
        <is>
          <t>plate</t>
        </is>
      </c>
      <c r="D194" s="1038" t="n">
        <v>35</v>
      </c>
      <c r="E194" s="1039" t="inlineStr">
        <is>
          <t>metal</t>
        </is>
      </c>
      <c r="F194" s="1042" t="n">
        <v>9</v>
      </c>
      <c r="G194" s="1041" t="inlineStr">
        <is>
          <t>rough ruby of strength</t>
        </is>
      </c>
      <c r="H194" s="1042" t="n">
        <v>1</v>
      </c>
      <c r="I194" s="1041" t="n"/>
      <c r="J194" s="1042" t="n"/>
    </row>
    <row r="195">
      <c r="A195" s="1041" t="inlineStr">
        <is>
          <t>knight's heater shield of evasion</t>
        </is>
      </c>
      <c r="B195" s="1041" t="inlineStr">
        <is>
          <t>shield</t>
        </is>
      </c>
      <c r="C195" s="1041" t="inlineStr">
        <is>
          <t>plate</t>
        </is>
      </c>
      <c r="D195" s="1038" t="n">
        <v>35</v>
      </c>
      <c r="E195" s="1039" t="inlineStr">
        <is>
          <t>metal</t>
        </is>
      </c>
      <c r="F195" s="1042" t="n">
        <v>9</v>
      </c>
      <c r="G195" s="1041" t="inlineStr">
        <is>
          <t>rough sapphire of evasion</t>
        </is>
      </c>
      <c r="H195" s="1042" t="n">
        <v>1</v>
      </c>
      <c r="I195" s="1041" t="n"/>
      <c r="J195" s="1042" t="n"/>
    </row>
    <row r="196">
      <c r="A196" s="1041" t="inlineStr">
        <is>
          <t>mage's quarterstaff of intelligence</t>
        </is>
      </c>
      <c r="B196" s="1041" t="inlineStr">
        <is>
          <t>weapon</t>
        </is>
      </c>
      <c r="C196" s="1041" t="inlineStr">
        <is>
          <t>parry staff</t>
        </is>
      </c>
      <c r="D196" s="1038" t="n">
        <v>36</v>
      </c>
      <c r="E196" s="1039" t="inlineStr">
        <is>
          <t>wood</t>
        </is>
      </c>
      <c r="F196" s="1042" t="n">
        <v>17</v>
      </c>
      <c r="G196" s="1041" t="inlineStr">
        <is>
          <t>rough sapphire of intelligence</t>
        </is>
      </c>
      <c r="H196" s="1042" t="n">
        <v>1</v>
      </c>
      <c r="I196" s="1041" t="n"/>
      <c r="J196" s="1042" t="n"/>
    </row>
    <row r="197">
      <c r="A197" s="1041" t="inlineStr">
        <is>
          <t>mage's quarterstaff of wisdom</t>
        </is>
      </c>
      <c r="B197" s="1041" t="inlineStr">
        <is>
          <t>weapon</t>
        </is>
      </c>
      <c r="C197" s="1041" t="inlineStr">
        <is>
          <t>parry staff</t>
        </is>
      </c>
      <c r="D197" s="1038" t="n">
        <v>36</v>
      </c>
      <c r="E197" s="1039" t="inlineStr">
        <is>
          <t>wood</t>
        </is>
      </c>
      <c r="F197" s="1042" t="n">
        <v>17</v>
      </c>
      <c r="G197" s="1041" t="inlineStr">
        <is>
          <t>rough ruby of wisdom</t>
        </is>
      </c>
      <c r="H197" s="1042" t="n">
        <v>1</v>
      </c>
      <c r="I197" s="1041" t="n"/>
      <c r="J197" s="1042" t="n"/>
    </row>
    <row r="198">
      <c r="A198" s="1041" t="inlineStr">
        <is>
          <t>mage's battlestaff of intelligence</t>
        </is>
      </c>
      <c r="B198" s="1041" t="inlineStr">
        <is>
          <t>weapon</t>
        </is>
      </c>
      <c r="C198" s="1041" t="inlineStr">
        <is>
          <t>parry staff</t>
        </is>
      </c>
      <c r="D198" s="1038" t="n">
        <v>41</v>
      </c>
      <c r="E198" s="1039" t="inlineStr">
        <is>
          <t>wood</t>
        </is>
      </c>
      <c r="F198" s="1042" t="n">
        <v>19</v>
      </c>
      <c r="G198" s="1041" t="inlineStr">
        <is>
          <t>rough sapphire of intelligence</t>
        </is>
      </c>
      <c r="H198" s="1042" t="n">
        <v>1</v>
      </c>
      <c r="I198" s="1041" t="n"/>
      <c r="J198" s="1042" t="n"/>
    </row>
    <row r="199">
      <c r="A199" s="1041" t="inlineStr">
        <is>
          <t>mage's battlestaff of wisdom</t>
        </is>
      </c>
      <c r="B199" s="1041" t="inlineStr">
        <is>
          <t>weapon</t>
        </is>
      </c>
      <c r="C199" s="1041" t="inlineStr">
        <is>
          <t>parry staff</t>
        </is>
      </c>
      <c r="D199" s="1038" t="n">
        <v>41</v>
      </c>
      <c r="E199" s="1039" t="inlineStr">
        <is>
          <t>wood</t>
        </is>
      </c>
      <c r="F199" s="1042" t="n">
        <v>19</v>
      </c>
      <c r="G199" s="1041" t="inlineStr">
        <is>
          <t>rough ruby of wisdom</t>
        </is>
      </c>
      <c r="H199" s="1042" t="n">
        <v>1</v>
      </c>
      <c r="I199" s="1041" t="n"/>
      <c r="J199" s="1042" t="n"/>
    </row>
    <row r="200">
      <c r="A200" s="1044" t="inlineStr">
        <is>
          <t>imbued quarterstaff of intelligence</t>
        </is>
      </c>
      <c r="B200" s="1044" t="inlineStr">
        <is>
          <t>weapon</t>
        </is>
      </c>
      <c r="C200" s="1044" t="inlineStr">
        <is>
          <t>parry staff</t>
        </is>
      </c>
      <c r="D200" s="1023" t="n">
        <v>46</v>
      </c>
      <c r="E200" s="1043" t="inlineStr">
        <is>
          <t>wood</t>
        </is>
      </c>
      <c r="F200" s="1045" t="n">
        <v>21</v>
      </c>
      <c r="G200" s="1044" t="inlineStr">
        <is>
          <t>hazy sapphire of intelligence</t>
        </is>
      </c>
      <c r="H200" s="1045" t="n">
        <v>1</v>
      </c>
      <c r="I200" s="1044" t="n"/>
      <c r="J200" s="1045" t="n"/>
    </row>
    <row r="201">
      <c r="A201" s="1044" t="inlineStr">
        <is>
          <t>imbued quarterstaff of wisdom</t>
        </is>
      </c>
      <c r="B201" s="1044" t="inlineStr">
        <is>
          <t>weapon</t>
        </is>
      </c>
      <c r="C201" s="1044" t="inlineStr">
        <is>
          <t>parry staff</t>
        </is>
      </c>
      <c r="D201" s="1023" t="n">
        <v>46</v>
      </c>
      <c r="E201" s="1043" t="inlineStr">
        <is>
          <t>wood</t>
        </is>
      </c>
      <c r="F201" s="1045" t="n">
        <v>21</v>
      </c>
      <c r="G201" s="1044" t="inlineStr">
        <is>
          <t>hazy ruby of wisdom</t>
        </is>
      </c>
      <c r="H201" s="1045" t="n">
        <v>1</v>
      </c>
      <c r="I201" s="1044" t="n"/>
      <c r="J201" s="1045" t="n"/>
    </row>
    <row r="202">
      <c r="A202" s="1044" t="inlineStr">
        <is>
          <t>intricately tooled targe of dexterity</t>
        </is>
      </c>
      <c r="B202" s="1044" t="inlineStr">
        <is>
          <t>shield</t>
        </is>
      </c>
      <c r="C202" s="1044" t="inlineStr">
        <is>
          <t>leather</t>
        </is>
      </c>
      <c r="D202" s="1023" t="n">
        <v>47</v>
      </c>
      <c r="E202" s="1044" t="inlineStr">
        <is>
          <t>leather</t>
        </is>
      </c>
      <c r="F202" s="1045" t="n">
        <v>12</v>
      </c>
      <c r="G202" s="1044" t="inlineStr">
        <is>
          <t>hazy emerald of dexterity</t>
        </is>
      </c>
      <c r="H202" s="1045" t="n">
        <v>1</v>
      </c>
      <c r="I202" s="1044" t="n"/>
      <c r="J202" s="1045" t="n"/>
    </row>
    <row r="203">
      <c r="A203" s="1044" t="inlineStr">
        <is>
          <t>intricately tooled targe of agility</t>
        </is>
      </c>
      <c r="B203" s="1044" t="inlineStr">
        <is>
          <t>shield</t>
        </is>
      </c>
      <c r="C203" s="1044" t="inlineStr">
        <is>
          <t>leather</t>
        </is>
      </c>
      <c r="D203" s="1023" t="n">
        <v>47</v>
      </c>
      <c r="E203" s="1044" t="inlineStr">
        <is>
          <t>leather</t>
        </is>
      </c>
      <c r="F203" s="1045" t="n">
        <v>12</v>
      </c>
      <c r="G203" s="1044" t="inlineStr">
        <is>
          <t>hazy emerald of agility</t>
        </is>
      </c>
      <c r="H203" s="1045" t="n">
        <v>1</v>
      </c>
      <c r="I203" s="1044" t="n"/>
      <c r="J203" s="1045" t="n"/>
    </row>
    <row r="204">
      <c r="A204" s="1044" t="inlineStr">
        <is>
          <t>legionnaire's pavise of strength</t>
        </is>
      </c>
      <c r="B204" s="1044" t="inlineStr">
        <is>
          <t>shield</t>
        </is>
      </c>
      <c r="C204" s="1044" t="inlineStr">
        <is>
          <t>plate</t>
        </is>
      </c>
      <c r="D204" s="1023" t="n">
        <v>50</v>
      </c>
      <c r="E204" s="1043" t="inlineStr">
        <is>
          <t>metal</t>
        </is>
      </c>
      <c r="F204" s="1045" t="n">
        <v>12</v>
      </c>
      <c r="G204" s="1044" t="inlineStr">
        <is>
          <t>hazy ruby of strength</t>
        </is>
      </c>
      <c r="H204" s="1045" t="n">
        <v>1</v>
      </c>
      <c r="I204" s="1044" t="n"/>
      <c r="J204" s="1045" t="n"/>
    </row>
    <row r="205">
      <c r="A205" s="1044" t="inlineStr">
        <is>
          <t>legionnaire's pavise of evasion</t>
        </is>
      </c>
      <c r="B205" s="1044" t="inlineStr">
        <is>
          <t>shield</t>
        </is>
      </c>
      <c r="C205" s="1044" t="inlineStr">
        <is>
          <t>plate</t>
        </is>
      </c>
      <c r="D205" s="1023" t="n">
        <v>50</v>
      </c>
      <c r="E205" s="1043" t="inlineStr">
        <is>
          <t>metal</t>
        </is>
      </c>
      <c r="F205" s="1045" t="n">
        <v>12</v>
      </c>
      <c r="G205" s="1044" t="inlineStr">
        <is>
          <t>hazy sapphire of evasion</t>
        </is>
      </c>
      <c r="H205" s="1045" t="n">
        <v>1</v>
      </c>
      <c r="I205" s="1044" t="n"/>
      <c r="J205" s="1045" t="n"/>
    </row>
    <row r="206">
      <c r="A206" s="1044" t="inlineStr">
        <is>
          <t>imbued battlestaff of intelligence</t>
        </is>
      </c>
      <c r="B206" s="1044" t="inlineStr">
        <is>
          <t>weapon</t>
        </is>
      </c>
      <c r="C206" s="1044" t="inlineStr">
        <is>
          <t>parry staff</t>
        </is>
      </c>
      <c r="D206" s="1023" t="n">
        <v>51</v>
      </c>
      <c r="E206" s="1043" t="inlineStr">
        <is>
          <t>wood</t>
        </is>
      </c>
      <c r="F206" s="1045" t="n">
        <v>23</v>
      </c>
      <c r="G206" s="1044" t="inlineStr">
        <is>
          <t>hazy sapphire of intelligence</t>
        </is>
      </c>
      <c r="H206" s="1045" t="n">
        <v>1</v>
      </c>
      <c r="I206" s="1044" t="n"/>
      <c r="J206" s="1045" t="n"/>
    </row>
    <row r="207">
      <c r="A207" s="1044" t="inlineStr">
        <is>
          <t>imbued battlestaff of wisdom</t>
        </is>
      </c>
      <c r="B207" s="1044" t="inlineStr">
        <is>
          <t>weapon</t>
        </is>
      </c>
      <c r="C207" s="1044" t="inlineStr">
        <is>
          <t>parry staff</t>
        </is>
      </c>
      <c r="D207" s="1023" t="n">
        <v>51</v>
      </c>
      <c r="E207" s="1043" t="inlineStr">
        <is>
          <t>wood</t>
        </is>
      </c>
      <c r="F207" s="1045" t="n">
        <v>23</v>
      </c>
      <c r="G207" s="1044" t="inlineStr">
        <is>
          <t>hazy ruby of wisdom</t>
        </is>
      </c>
      <c r="H207" s="1045" t="n">
        <v>1</v>
      </c>
      <c r="I207" s="1044" t="n"/>
      <c r="J207" s="1045" t="n"/>
    </row>
    <row r="208">
      <c r="A208" s="1044" t="inlineStr">
        <is>
          <t>high mage's quarterstaff of intelligence</t>
        </is>
      </c>
      <c r="B208" s="1044" t="inlineStr">
        <is>
          <t>weapon</t>
        </is>
      </c>
      <c r="C208" s="1044" t="inlineStr">
        <is>
          <t>parry staff</t>
        </is>
      </c>
      <c r="D208" s="1023" t="n">
        <v>56</v>
      </c>
      <c r="E208" s="1043" t="inlineStr">
        <is>
          <t>wood</t>
        </is>
      </c>
      <c r="F208" s="1045" t="n">
        <v>25</v>
      </c>
      <c r="G208" s="1044" t="inlineStr">
        <is>
          <t>hazy sapphire of intelligence</t>
        </is>
      </c>
      <c r="H208" s="1045" t="n">
        <v>1</v>
      </c>
      <c r="I208" s="1044" t="n"/>
      <c r="J208" s="1045" t="n"/>
    </row>
    <row r="209">
      <c r="A209" s="1044" t="inlineStr">
        <is>
          <t>high mage's quarterstaff of wisdom</t>
        </is>
      </c>
      <c r="B209" s="1044" t="inlineStr">
        <is>
          <t>weapon</t>
        </is>
      </c>
      <c r="C209" s="1044" t="inlineStr">
        <is>
          <t>parry staff</t>
        </is>
      </c>
      <c r="D209" s="1023" t="n">
        <v>56</v>
      </c>
      <c r="E209" s="1043" t="inlineStr">
        <is>
          <t>wood</t>
        </is>
      </c>
      <c r="F209" s="1045" t="n">
        <v>25</v>
      </c>
      <c r="G209" s="1044" t="inlineStr">
        <is>
          <t>hazy ruby of wisdom</t>
        </is>
      </c>
      <c r="H209" s="1045" t="n">
        <v>1</v>
      </c>
      <c r="I209" s="1044" t="n"/>
      <c r="J209" s="1045" t="n"/>
    </row>
    <row r="210">
      <c r="A210" s="1054" t="inlineStr">
        <is>
          <t>high mage's battlestaff of intelligence</t>
        </is>
      </c>
      <c r="B210" s="1054" t="inlineStr">
        <is>
          <t>weapon</t>
        </is>
      </c>
      <c r="C210" s="1054" t="inlineStr">
        <is>
          <t>parry staff</t>
        </is>
      </c>
      <c r="D210" s="1048" t="n">
        <v>61</v>
      </c>
      <c r="E210" s="1051" t="inlineStr">
        <is>
          <t>wood</t>
        </is>
      </c>
      <c r="F210" s="1055" t="n">
        <v>28</v>
      </c>
      <c r="G210" s="1054" t="inlineStr">
        <is>
          <t>flawless sapphire of intelligence</t>
        </is>
      </c>
      <c r="H210" s="1055" t="n">
        <v>1</v>
      </c>
      <c r="I210" s="1054" t="inlineStr">
        <is>
          <t>small jar of Kaidite oil</t>
        </is>
      </c>
      <c r="J210" s="1055" t="n">
        <v>3</v>
      </c>
    </row>
    <row r="211">
      <c r="A211" s="1054" t="inlineStr">
        <is>
          <t>high mage's battlestaff of wisdom</t>
        </is>
      </c>
      <c r="B211" s="1054" t="inlineStr">
        <is>
          <t>weapon</t>
        </is>
      </c>
      <c r="C211" s="1054" t="inlineStr">
        <is>
          <t>parry staff</t>
        </is>
      </c>
      <c r="D211" s="1048" t="n">
        <v>61</v>
      </c>
      <c r="E211" s="1051" t="inlineStr">
        <is>
          <t>wood</t>
        </is>
      </c>
      <c r="F211" s="1055" t="n">
        <v>28</v>
      </c>
      <c r="G211" s="1054" t="inlineStr">
        <is>
          <t>flawless ruby of wisdom</t>
        </is>
      </c>
      <c r="H211" s="1055" t="n">
        <v>1</v>
      </c>
      <c r="I211" s="1054" t="inlineStr">
        <is>
          <t>small jar of Kaidite oil</t>
        </is>
      </c>
      <c r="J211" s="1055" t="n">
        <v>3</v>
      </c>
    </row>
    <row r="212">
      <c r="A212" s="1054" t="inlineStr">
        <is>
          <t>assassin's guard of dexterity</t>
        </is>
      </c>
      <c r="B212" s="1054" t="inlineStr">
        <is>
          <t>shield</t>
        </is>
      </c>
      <c r="C212" s="1054" t="inlineStr">
        <is>
          <t>leather</t>
        </is>
      </c>
      <c r="D212" s="1048" t="n">
        <v>62</v>
      </c>
      <c r="E212" s="1054" t="inlineStr">
        <is>
          <t>leather</t>
        </is>
      </c>
      <c r="F212" s="1055" t="n">
        <v>15</v>
      </c>
      <c r="G212" s="1054" t="inlineStr">
        <is>
          <t>flawless emerald of dexterity</t>
        </is>
      </c>
      <c r="H212" s="1055" t="n">
        <v>1</v>
      </c>
      <c r="I212" s="1054" t="inlineStr">
        <is>
          <t>small jar of Kaidite oil</t>
        </is>
      </c>
      <c r="J212" s="1055" t="n">
        <v>2</v>
      </c>
    </row>
    <row r="213">
      <c r="A213" s="1054" t="inlineStr">
        <is>
          <t>assassin's guard of agility</t>
        </is>
      </c>
      <c r="B213" s="1054" t="inlineStr">
        <is>
          <t>shield</t>
        </is>
      </c>
      <c r="C213" s="1054" t="inlineStr">
        <is>
          <t>leather</t>
        </is>
      </c>
      <c r="D213" s="1048" t="n">
        <v>62</v>
      </c>
      <c r="E213" s="1054" t="inlineStr">
        <is>
          <t>leather</t>
        </is>
      </c>
      <c r="F213" s="1055" t="n">
        <v>15</v>
      </c>
      <c r="G213" s="1054" t="inlineStr">
        <is>
          <t>flawless emerald of agility</t>
        </is>
      </c>
      <c r="H213" s="1055" t="n">
        <v>1</v>
      </c>
      <c r="I213" s="1054" t="inlineStr">
        <is>
          <t>small jar of Kaidite oil</t>
        </is>
      </c>
      <c r="J213" s="1055" t="n">
        <v>2</v>
      </c>
    </row>
    <row r="214">
      <c r="A214" s="1054" t="inlineStr">
        <is>
          <t>dragon-emblazoned tower shield of strength</t>
        </is>
      </c>
      <c r="B214" s="1054" t="inlineStr">
        <is>
          <t>shield</t>
        </is>
      </c>
      <c r="C214" s="1054" t="inlineStr">
        <is>
          <t>plate</t>
        </is>
      </c>
      <c r="D214" s="1048" t="n">
        <v>65</v>
      </c>
      <c r="E214" s="1051" t="inlineStr">
        <is>
          <t>metal</t>
        </is>
      </c>
      <c r="F214" s="1055" t="n">
        <v>15</v>
      </c>
      <c r="G214" s="1051" t="inlineStr">
        <is>
          <t>flawless ruby of strength</t>
        </is>
      </c>
      <c r="H214" s="1052" t="n">
        <v>1</v>
      </c>
      <c r="I214" s="1051" t="inlineStr">
        <is>
          <t>Kaidite flux</t>
        </is>
      </c>
      <c r="J214" s="1055" t="n">
        <v>2</v>
      </c>
    </row>
    <row r="215">
      <c r="A215" s="1054" t="inlineStr">
        <is>
          <t>dragon-emblazoned tower shield of evasion</t>
        </is>
      </c>
      <c r="B215" s="1054" t="inlineStr">
        <is>
          <t>shield</t>
        </is>
      </c>
      <c r="C215" s="1054" t="inlineStr">
        <is>
          <t>plate</t>
        </is>
      </c>
      <c r="D215" s="1048" t="n">
        <v>65</v>
      </c>
      <c r="E215" s="1051" t="inlineStr">
        <is>
          <t>metal</t>
        </is>
      </c>
      <c r="F215" s="1055" t="n">
        <v>15</v>
      </c>
      <c r="G215" s="1051" t="inlineStr">
        <is>
          <t>flawless sapphire of evasion</t>
        </is>
      </c>
      <c r="H215" s="1052" t="n">
        <v>1</v>
      </c>
      <c r="I215" s="1051" t="inlineStr">
        <is>
          <t>Kaidite flux</t>
        </is>
      </c>
      <c r="J215" s="1055" t="n">
        <v>2</v>
      </c>
    </row>
    <row r="216">
      <c r="A216" s="1057" t="inlineStr">
        <is>
          <t>light sling</t>
        </is>
      </c>
      <c r="B216" s="1029" t="inlineStr">
        <is>
          <t>weapon</t>
        </is>
      </c>
      <c r="C216" s="1057" t="inlineStr">
        <is>
          <t>fired 1h</t>
        </is>
      </c>
      <c r="D216" s="1026" t="n">
        <v>2</v>
      </c>
      <c r="E216" s="1029" t="inlineStr">
        <is>
          <t>leather</t>
        </is>
      </c>
      <c r="F216" s="1030" t="n">
        <v>3</v>
      </c>
      <c r="G216" s="1057" t="n"/>
      <c r="H216" s="1030" t="n"/>
      <c r="I216" s="1057" t="n"/>
      <c r="J216" s="1030" t="n"/>
    </row>
    <row r="217">
      <c r="A217" s="1057" t="inlineStr">
        <is>
          <t>light-bow</t>
        </is>
      </c>
      <c r="B217" s="1029" t="inlineStr">
        <is>
          <t>weapon</t>
        </is>
      </c>
      <c r="C217" s="1057" t="inlineStr">
        <is>
          <t>fired 2h</t>
        </is>
      </c>
      <c r="D217" s="1026" t="n">
        <v>4</v>
      </c>
      <c r="E217" s="1027" t="inlineStr">
        <is>
          <t>wood</t>
        </is>
      </c>
      <c r="F217" s="1030" t="n">
        <v>5</v>
      </c>
      <c r="G217" s="1057" t="n"/>
      <c r="H217" s="1030" t="n"/>
      <c r="I217" s="1057" t="n"/>
      <c r="J217" s="1030" t="n"/>
    </row>
    <row r="218">
      <c r="A218" s="1057" t="inlineStr">
        <is>
          <t>blowgun</t>
        </is>
      </c>
      <c r="B218" s="1029" t="inlineStr">
        <is>
          <t>weapon</t>
        </is>
      </c>
      <c r="C218" s="1057" t="inlineStr">
        <is>
          <t>fired 1h</t>
        </is>
      </c>
      <c r="D218" s="1026" t="n">
        <v>6</v>
      </c>
      <c r="E218" s="1027" t="inlineStr">
        <is>
          <t>wood</t>
        </is>
      </c>
      <c r="F218" s="1030" t="n">
        <v>3</v>
      </c>
      <c r="G218" s="1057" t="n"/>
      <c r="H218" s="1030" t="n"/>
      <c r="I218" s="1057" t="n"/>
      <c r="J218" s="1030" t="n"/>
    </row>
    <row r="219">
      <c r="A219" s="1057" t="inlineStr">
        <is>
          <t>shortbow</t>
        </is>
      </c>
      <c r="B219" s="1029" t="inlineStr">
        <is>
          <t>weapon</t>
        </is>
      </c>
      <c r="C219" s="1057" t="inlineStr">
        <is>
          <t>fired 2h</t>
        </is>
      </c>
      <c r="D219" s="1026" t="n">
        <v>8</v>
      </c>
      <c r="E219" s="1027" t="inlineStr">
        <is>
          <t>wood</t>
        </is>
      </c>
      <c r="F219" s="1030" t="n">
        <v>5</v>
      </c>
      <c r="G219" s="1057" t="n"/>
      <c r="H219" s="1030" t="n"/>
      <c r="I219" s="1057" t="n"/>
      <c r="J219" s="1030" t="n"/>
    </row>
    <row r="220">
      <c r="A220" s="1057" t="inlineStr">
        <is>
          <t>dart gun</t>
        </is>
      </c>
      <c r="B220" s="1029" t="inlineStr">
        <is>
          <t>weapon</t>
        </is>
      </c>
      <c r="C220" s="1057" t="inlineStr">
        <is>
          <t>fired 1h</t>
        </is>
      </c>
      <c r="D220" s="1026" t="n">
        <v>11</v>
      </c>
      <c r="E220" s="1027" t="inlineStr">
        <is>
          <t>wood</t>
        </is>
      </c>
      <c r="F220" s="1030" t="n">
        <v>4</v>
      </c>
      <c r="G220" s="1057" t="n"/>
      <c r="H220" s="1030" t="n"/>
      <c r="I220" s="1057" t="n"/>
      <c r="J220" s="1030" t="n"/>
    </row>
    <row r="221">
      <c r="A221" s="1057" t="inlineStr">
        <is>
          <t>longbow</t>
        </is>
      </c>
      <c r="B221" s="1029" t="inlineStr">
        <is>
          <t>weapon</t>
        </is>
      </c>
      <c r="C221" s="1057" t="inlineStr">
        <is>
          <t>fired 2h</t>
        </is>
      </c>
      <c r="D221" s="1026" t="n">
        <v>13</v>
      </c>
      <c r="E221" s="1027" t="inlineStr">
        <is>
          <t>wood</t>
        </is>
      </c>
      <c r="F221" s="1030" t="n">
        <v>6</v>
      </c>
      <c r="G221" s="1057" t="n"/>
      <c r="H221" s="1030" t="n"/>
      <c r="I221" s="1057" t="n"/>
      <c r="J221" s="1030" t="n"/>
    </row>
    <row r="222">
      <c r="A222" s="1059" t="inlineStr">
        <is>
          <t>wrist-mounted crossbow</t>
        </is>
      </c>
      <c r="B222" s="1035" t="inlineStr">
        <is>
          <t>weapon</t>
        </is>
      </c>
      <c r="C222" s="1059" t="inlineStr">
        <is>
          <t>fired 1h</t>
        </is>
      </c>
      <c r="D222" s="1032" t="n">
        <v>16</v>
      </c>
      <c r="E222" s="1033" t="inlineStr">
        <is>
          <t>wood</t>
        </is>
      </c>
      <c r="F222" s="1036" t="n">
        <v>5</v>
      </c>
      <c r="G222" s="1059" t="n"/>
      <c r="H222" s="1036" t="n"/>
      <c r="I222" s="1059" t="n"/>
      <c r="J222" s="1036" t="n"/>
    </row>
    <row r="223">
      <c r="A223" s="1059" t="inlineStr">
        <is>
          <t>crossbow</t>
        </is>
      </c>
      <c r="B223" s="1035" t="inlineStr">
        <is>
          <t>weapon</t>
        </is>
      </c>
      <c r="C223" s="1059" t="inlineStr">
        <is>
          <t>fired 2h</t>
        </is>
      </c>
      <c r="D223" s="1032" t="n">
        <v>18</v>
      </c>
      <c r="E223" s="1033" t="inlineStr">
        <is>
          <t>wood</t>
        </is>
      </c>
      <c r="F223" s="1036" t="n">
        <v>7</v>
      </c>
      <c r="G223" s="1059" t="n"/>
      <c r="H223" s="1036" t="n"/>
      <c r="I223" s="1059" t="n"/>
      <c r="J223" s="1036" t="n"/>
    </row>
    <row r="224">
      <c r="A224" s="1059" t="inlineStr">
        <is>
          <t>finely crafted sling</t>
        </is>
      </c>
      <c r="B224" s="1035" t="inlineStr">
        <is>
          <t>weapon</t>
        </is>
      </c>
      <c r="C224" s="1059" t="inlineStr">
        <is>
          <t>fired 1h</t>
        </is>
      </c>
      <c r="D224" s="1032" t="n">
        <v>21</v>
      </c>
      <c r="E224" s="1035" t="inlineStr">
        <is>
          <t>leather</t>
        </is>
      </c>
      <c r="F224" s="1036" t="n">
        <v>6</v>
      </c>
      <c r="G224" s="1059" t="n"/>
      <c r="H224" s="1036" t="n"/>
      <c r="I224" s="1059" t="n"/>
      <c r="J224" s="1036" t="n"/>
    </row>
    <row r="225">
      <c r="A225" s="1059" t="inlineStr">
        <is>
          <t>recurve bow</t>
        </is>
      </c>
      <c r="B225" s="1035" t="inlineStr">
        <is>
          <t>weapon</t>
        </is>
      </c>
      <c r="C225" s="1059" t="inlineStr">
        <is>
          <t>fired 2h</t>
        </is>
      </c>
      <c r="D225" s="1032" t="n">
        <v>23</v>
      </c>
      <c r="E225" s="1033" t="inlineStr">
        <is>
          <t>wood</t>
        </is>
      </c>
      <c r="F225" s="1036" t="n">
        <v>8</v>
      </c>
      <c r="G225" s="1059" t="n"/>
      <c r="H225" s="1036" t="n"/>
      <c r="I225" s="1059" t="n"/>
      <c r="J225" s="1036" t="n"/>
    </row>
    <row r="226">
      <c r="A226" s="1061" t="inlineStr">
        <is>
          <t>finely carved blowgun</t>
        </is>
      </c>
      <c r="B226" s="1041" t="inlineStr">
        <is>
          <t>weapon</t>
        </is>
      </c>
      <c r="C226" s="1061" t="inlineStr">
        <is>
          <t>fired 1h</t>
        </is>
      </c>
      <c r="D226" s="1038" t="n">
        <v>26</v>
      </c>
      <c r="E226" s="1039" t="inlineStr">
        <is>
          <t>wood</t>
        </is>
      </c>
      <c r="F226" s="1042" t="n">
        <v>7</v>
      </c>
      <c r="G226" s="1061" t="n"/>
      <c r="H226" s="1042" t="n"/>
      <c r="I226" s="1061" t="n"/>
      <c r="J226" s="1042" t="n"/>
    </row>
    <row r="227">
      <c r="A227" s="1061" t="inlineStr">
        <is>
          <t>fine light-bow</t>
        </is>
      </c>
      <c r="B227" s="1041" t="inlineStr">
        <is>
          <t>weapon</t>
        </is>
      </c>
      <c r="C227" s="1061" t="inlineStr">
        <is>
          <t>fired 2h</t>
        </is>
      </c>
      <c r="D227" s="1038" t="n">
        <v>28</v>
      </c>
      <c r="E227" s="1039" t="inlineStr">
        <is>
          <t>wood</t>
        </is>
      </c>
      <c r="F227" s="1042" t="n">
        <v>9</v>
      </c>
      <c r="G227" s="1061" t="n"/>
      <c r="H227" s="1042" t="n"/>
      <c r="I227" s="1061" t="n"/>
      <c r="J227" s="1042" t="n"/>
    </row>
    <row r="228">
      <c r="A228" s="1061" t="inlineStr">
        <is>
          <t>finely carved dart gun</t>
        </is>
      </c>
      <c r="B228" s="1041" t="inlineStr">
        <is>
          <t>weapon</t>
        </is>
      </c>
      <c r="C228" s="1061" t="inlineStr">
        <is>
          <t>fired 1h</t>
        </is>
      </c>
      <c r="D228" s="1038" t="n">
        <v>31</v>
      </c>
      <c r="E228" s="1039" t="inlineStr">
        <is>
          <t>wood</t>
        </is>
      </c>
      <c r="F228" s="1042" t="n">
        <v>8</v>
      </c>
      <c r="G228" s="1061" t="n"/>
      <c r="H228" s="1042" t="n"/>
      <c r="I228" s="1061" t="n"/>
      <c r="J228" s="1042" t="n"/>
    </row>
    <row r="229">
      <c r="A229" s="1061" t="inlineStr">
        <is>
          <t>fine shortbow</t>
        </is>
      </c>
      <c r="B229" s="1041" t="inlineStr">
        <is>
          <t>weapon</t>
        </is>
      </c>
      <c r="C229" s="1061" t="inlineStr">
        <is>
          <t>fired 2h</t>
        </is>
      </c>
      <c r="D229" s="1038" t="n">
        <v>33</v>
      </c>
      <c r="E229" s="1039" t="inlineStr">
        <is>
          <t>wood</t>
        </is>
      </c>
      <c r="F229" s="1042" t="n">
        <v>10</v>
      </c>
      <c r="G229" s="1061" t="n"/>
      <c r="H229" s="1042" t="n"/>
      <c r="I229" s="1061" t="n"/>
      <c r="J229" s="1042" t="n"/>
    </row>
    <row r="230">
      <c r="A230" s="1061" t="inlineStr">
        <is>
          <t>finely crafted wrist-mounted crossbow</t>
        </is>
      </c>
      <c r="B230" s="1041" t="inlineStr">
        <is>
          <t>weapon</t>
        </is>
      </c>
      <c r="C230" s="1061" t="inlineStr">
        <is>
          <t>fired 1h</t>
        </is>
      </c>
      <c r="D230" s="1038" t="n">
        <v>36</v>
      </c>
      <c r="E230" s="1039" t="inlineStr">
        <is>
          <t>wood</t>
        </is>
      </c>
      <c r="F230" s="1042" t="n">
        <v>9</v>
      </c>
      <c r="G230" s="1061" t="n"/>
      <c r="H230" s="1042" t="n"/>
      <c r="I230" s="1061" t="n"/>
      <c r="J230" s="1042" t="n"/>
    </row>
    <row r="231">
      <c r="A231" s="1061" t="inlineStr">
        <is>
          <t>fine longbow</t>
        </is>
      </c>
      <c r="B231" s="1041" t="inlineStr">
        <is>
          <t>weapon</t>
        </is>
      </c>
      <c r="C231" s="1061" t="inlineStr">
        <is>
          <t>fired 2h</t>
        </is>
      </c>
      <c r="D231" s="1038" t="n">
        <v>38</v>
      </c>
      <c r="E231" s="1039" t="inlineStr">
        <is>
          <t>wood</t>
        </is>
      </c>
      <c r="F231" s="1042" t="n">
        <v>11</v>
      </c>
      <c r="G231" s="1061" t="n"/>
      <c r="H231" s="1042" t="n"/>
      <c r="I231" s="1061" t="n"/>
      <c r="J231" s="1042" t="n"/>
    </row>
    <row r="232">
      <c r="A232" s="1061" t="inlineStr">
        <is>
          <t>concealed dart launcher</t>
        </is>
      </c>
      <c r="B232" s="1041" t="inlineStr">
        <is>
          <t>weapon</t>
        </is>
      </c>
      <c r="C232" s="1061" t="inlineStr">
        <is>
          <t>fired 1h</t>
        </is>
      </c>
      <c r="D232" s="1038" t="n">
        <v>41</v>
      </c>
      <c r="E232" s="1039" t="inlineStr">
        <is>
          <t>wood</t>
        </is>
      </c>
      <c r="F232" s="1042" t="n">
        <v>10</v>
      </c>
      <c r="G232" s="1061" t="n"/>
      <c r="H232" s="1042" t="n"/>
      <c r="I232" s="1061" t="n"/>
      <c r="J232" s="1042" t="n"/>
    </row>
    <row r="233">
      <c r="A233" s="1061" t="inlineStr">
        <is>
          <t>fine crossbow</t>
        </is>
      </c>
      <c r="B233" s="1041" t="inlineStr">
        <is>
          <t>weapon</t>
        </is>
      </c>
      <c r="C233" s="1061" t="inlineStr">
        <is>
          <t>fired 2h</t>
        </is>
      </c>
      <c r="D233" s="1038" t="n">
        <v>43</v>
      </c>
      <c r="E233" s="1039" t="inlineStr">
        <is>
          <t>wood</t>
        </is>
      </c>
      <c r="F233" s="1042" t="n">
        <v>12</v>
      </c>
      <c r="G233" s="1061" t="n"/>
      <c r="H233" s="1042" t="n"/>
      <c r="I233" s="1061" t="n"/>
      <c r="J233" s="1042" t="n"/>
    </row>
    <row r="234">
      <c r="A234" s="1063" t="inlineStr">
        <is>
          <t>intricately carved dart gun</t>
        </is>
      </c>
      <c r="B234" s="1044" t="inlineStr">
        <is>
          <t>weapon</t>
        </is>
      </c>
      <c r="C234" s="1063" t="inlineStr">
        <is>
          <t>fired 1h</t>
        </is>
      </c>
      <c r="D234" s="1023" t="n">
        <v>46</v>
      </c>
      <c r="E234" s="1043" t="inlineStr">
        <is>
          <t>wood</t>
        </is>
      </c>
      <c r="F234" s="1045" t="n">
        <v>11</v>
      </c>
      <c r="G234" s="1063" t="n"/>
      <c r="H234" s="1045" t="n"/>
      <c r="I234" s="1063" t="n"/>
      <c r="J234" s="1045" t="n"/>
    </row>
    <row r="235">
      <c r="A235" s="1063" t="inlineStr">
        <is>
          <t>fine recurve bow</t>
        </is>
      </c>
      <c r="B235" s="1044" t="inlineStr">
        <is>
          <t>weapon</t>
        </is>
      </c>
      <c r="C235" s="1063" t="inlineStr">
        <is>
          <t>fired 2h</t>
        </is>
      </c>
      <c r="D235" s="1023" t="n">
        <v>48</v>
      </c>
      <c r="E235" s="1043" t="inlineStr">
        <is>
          <t>wood</t>
        </is>
      </c>
      <c r="F235" s="1045" t="n">
        <v>13</v>
      </c>
      <c r="G235" s="1063" t="n"/>
      <c r="H235" s="1045" t="n"/>
      <c r="I235" s="1063" t="n"/>
      <c r="J235" s="1045" t="n"/>
    </row>
    <row r="236">
      <c r="A236" s="1063" t="inlineStr">
        <is>
          <t>tightly-strung wrist-mounted crossbow</t>
        </is>
      </c>
      <c r="B236" s="1044" t="inlineStr">
        <is>
          <t>weapon</t>
        </is>
      </c>
      <c r="C236" s="1063" t="inlineStr">
        <is>
          <t>fired 1h</t>
        </is>
      </c>
      <c r="D236" s="1023" t="n">
        <v>51</v>
      </c>
      <c r="E236" s="1043" t="inlineStr">
        <is>
          <t>wood</t>
        </is>
      </c>
      <c r="F236" s="1045" t="n">
        <v>12</v>
      </c>
      <c r="G236" s="1063" t="n"/>
      <c r="H236" s="1045" t="n"/>
      <c r="I236" s="1063" t="n"/>
      <c r="J236" s="1045" t="n"/>
    </row>
    <row r="237">
      <c r="A237" s="1063" t="inlineStr">
        <is>
          <t>well-crafted recurve bow</t>
        </is>
      </c>
      <c r="B237" s="1044" t="inlineStr">
        <is>
          <t>weapon</t>
        </is>
      </c>
      <c r="C237" s="1063" t="inlineStr">
        <is>
          <t>fired 2h</t>
        </is>
      </c>
      <c r="D237" s="1023" t="n">
        <v>53</v>
      </c>
      <c r="E237" s="1043" t="inlineStr">
        <is>
          <t>wood</t>
        </is>
      </c>
      <c r="F237" s="1045" t="n">
        <v>14</v>
      </c>
      <c r="G237" s="1063" t="n"/>
      <c r="H237" s="1045" t="n"/>
      <c r="I237" s="1063" t="n"/>
      <c r="J237" s="1045" t="n"/>
    </row>
    <row r="238">
      <c r="A238" s="1063" t="inlineStr">
        <is>
          <t>sling of the giant-slayer</t>
        </is>
      </c>
      <c r="B238" s="1044" t="inlineStr">
        <is>
          <t>weapon</t>
        </is>
      </c>
      <c r="C238" s="1063" t="inlineStr">
        <is>
          <t>fired 1h</t>
        </is>
      </c>
      <c r="D238" s="1023" t="n">
        <v>56</v>
      </c>
      <c r="E238" s="1044" t="inlineStr">
        <is>
          <t>leather</t>
        </is>
      </c>
      <c r="F238" s="1045" t="n">
        <v>13</v>
      </c>
      <c r="G238" s="1063" t="n"/>
      <c r="H238" s="1045" t="n"/>
      <c r="I238" s="1063" t="n"/>
      <c r="J238" s="1045" t="n"/>
    </row>
    <row r="239">
      <c r="A239" s="1063" t="inlineStr">
        <is>
          <t>tightly-strung longbow</t>
        </is>
      </c>
      <c r="B239" s="1044" t="inlineStr">
        <is>
          <t>weapon</t>
        </is>
      </c>
      <c r="C239" s="1063" t="inlineStr">
        <is>
          <t>fired 2h</t>
        </is>
      </c>
      <c r="D239" s="1023" t="n">
        <v>58</v>
      </c>
      <c r="E239" s="1043" t="inlineStr">
        <is>
          <t>wood</t>
        </is>
      </c>
      <c r="F239" s="1045" t="n">
        <v>15</v>
      </c>
      <c r="G239" s="1063" t="n"/>
      <c r="H239" s="1045" t="n"/>
      <c r="I239" s="1063" t="n"/>
      <c r="J239" s="1045" t="n"/>
    </row>
    <row r="240">
      <c r="A240" s="1065" t="inlineStr">
        <is>
          <t>etched dart gun</t>
        </is>
      </c>
      <c r="B240" s="1054" t="inlineStr">
        <is>
          <t>weapon</t>
        </is>
      </c>
      <c r="C240" s="1065" t="inlineStr">
        <is>
          <t>fired 1h</t>
        </is>
      </c>
      <c r="D240" s="1048" t="n">
        <v>61</v>
      </c>
      <c r="E240" s="1051" t="inlineStr">
        <is>
          <t>wood</t>
        </is>
      </c>
      <c r="F240" s="1055" t="n">
        <v>14</v>
      </c>
      <c r="G240" s="1065" t="n"/>
      <c r="H240" s="1055" t="n"/>
      <c r="I240" s="1065" t="n"/>
      <c r="J240" s="1055" t="n"/>
    </row>
    <row r="241">
      <c r="A241" s="1065" t="inlineStr">
        <is>
          <t>tightly-strung recurve bow</t>
        </is>
      </c>
      <c r="B241" s="1054" t="inlineStr">
        <is>
          <t>weapon</t>
        </is>
      </c>
      <c r="C241" s="1065" t="inlineStr">
        <is>
          <t>fired 2h</t>
        </is>
      </c>
      <c r="D241" s="1048" t="n">
        <v>63</v>
      </c>
      <c r="E241" s="1051" t="inlineStr">
        <is>
          <t>wood</t>
        </is>
      </c>
      <c r="F241" s="1055" t="n">
        <v>16</v>
      </c>
      <c r="G241" s="1065" t="n"/>
      <c r="H241" s="1055" t="n"/>
      <c r="I241" s="1065" t="n"/>
      <c r="J241" s="1055" t="n"/>
    </row>
    <row r="242">
      <c r="A242" s="1065" t="inlineStr">
        <is>
          <t>dragon's-head wrist-mounted crossbow</t>
        </is>
      </c>
      <c r="B242" s="1054" t="inlineStr">
        <is>
          <t>weapon</t>
        </is>
      </c>
      <c r="C242" s="1065" t="inlineStr">
        <is>
          <t>fired 1h</t>
        </is>
      </c>
      <c r="D242" s="1048" t="n">
        <v>66</v>
      </c>
      <c r="E242" s="1051" t="inlineStr">
        <is>
          <t>wood</t>
        </is>
      </c>
      <c r="F242" s="1055" t="n">
        <v>16</v>
      </c>
      <c r="G242" s="1065" t="inlineStr">
        <is>
          <t>spool of tough sinew</t>
        </is>
      </c>
      <c r="H242" s="1055" t="n">
        <v>2</v>
      </c>
      <c r="I242" s="1065" t="n"/>
      <c r="J242" s="1055" t="n"/>
    </row>
    <row r="243">
      <c r="A243" s="1065" t="inlineStr">
        <is>
          <t>tracker's deadeye bow</t>
        </is>
      </c>
      <c r="B243" s="1054" t="inlineStr">
        <is>
          <t>weapon</t>
        </is>
      </c>
      <c r="C243" s="1065" t="inlineStr">
        <is>
          <t>fired 2h</t>
        </is>
      </c>
      <c r="D243" s="1048" t="n">
        <v>68</v>
      </c>
      <c r="E243" s="1051" t="inlineStr">
        <is>
          <t>wood</t>
        </is>
      </c>
      <c r="F243" s="1055" t="n">
        <v>16</v>
      </c>
      <c r="G243" s="1065" t="inlineStr">
        <is>
          <t>spool of tough sinew</t>
        </is>
      </c>
      <c r="H243" s="1055" t="n">
        <v>3</v>
      </c>
      <c r="I243" s="1065" t="n"/>
      <c r="J243" s="1055" t="n"/>
    </row>
    <row r="244">
      <c r="A244" s="1057" t="inlineStr">
        <is>
          <t>tribal mitts of strength</t>
        </is>
      </c>
      <c r="B244" s="1057" t="inlineStr">
        <is>
          <t>hands</t>
        </is>
      </c>
      <c r="C244" s="1057" t="inlineStr">
        <is>
          <t>cloth</t>
        </is>
      </c>
      <c r="D244" s="1026" t="n">
        <v>2</v>
      </c>
      <c r="E244" s="1057" t="inlineStr">
        <is>
          <t>cloth</t>
        </is>
      </c>
      <c r="F244" s="1030" t="n">
        <v>3</v>
      </c>
      <c r="G244" s="1057" t="inlineStr">
        <is>
          <t>rough ruby of strength</t>
        </is>
      </c>
      <c r="H244" s="1030" t="n">
        <v>1</v>
      </c>
      <c r="I244" s="1057" t="n"/>
      <c r="J244" s="1030" t="n"/>
    </row>
    <row r="245">
      <c r="A245" s="1057" t="inlineStr">
        <is>
          <t>tribal mitts of intelligence</t>
        </is>
      </c>
      <c r="B245" s="1057" t="inlineStr">
        <is>
          <t>hands</t>
        </is>
      </c>
      <c r="C245" s="1057" t="inlineStr">
        <is>
          <t>cloth</t>
        </is>
      </c>
      <c r="D245" s="1026" t="n">
        <v>2</v>
      </c>
      <c r="E245" s="1057" t="inlineStr">
        <is>
          <t>cloth</t>
        </is>
      </c>
      <c r="F245" s="1030" t="n">
        <v>3</v>
      </c>
      <c r="G245" s="1057" t="inlineStr">
        <is>
          <t>rough sapphire of intelligence</t>
        </is>
      </c>
      <c r="H245" s="1030" t="n">
        <v>1</v>
      </c>
      <c r="I245" s="1057" t="n"/>
      <c r="J245" s="1030" t="n"/>
    </row>
    <row r="246">
      <c r="A246" s="1057" t="inlineStr">
        <is>
          <t>tribal bandana of strength</t>
        </is>
      </c>
      <c r="B246" s="1057" t="inlineStr">
        <is>
          <t>head</t>
        </is>
      </c>
      <c r="C246" s="1057" t="inlineStr">
        <is>
          <t>cloth</t>
        </is>
      </c>
      <c r="D246" s="1026" t="n">
        <v>3</v>
      </c>
      <c r="E246" s="1057" t="inlineStr">
        <is>
          <t>cloth</t>
        </is>
      </c>
      <c r="F246" s="1030" t="n">
        <v>3</v>
      </c>
      <c r="G246" s="1057" t="inlineStr">
        <is>
          <t>rough ruby of strength</t>
        </is>
      </c>
      <c r="H246" s="1030" t="n">
        <v>1</v>
      </c>
      <c r="I246" s="1057" t="n"/>
      <c r="J246" s="1030" t="n"/>
    </row>
    <row r="247">
      <c r="A247" s="1057" t="inlineStr">
        <is>
          <t>tribal bandana of intelligence</t>
        </is>
      </c>
      <c r="B247" s="1057" t="inlineStr">
        <is>
          <t>head</t>
        </is>
      </c>
      <c r="C247" s="1057" t="inlineStr">
        <is>
          <t>cloth</t>
        </is>
      </c>
      <c r="D247" s="1026" t="n">
        <v>3</v>
      </c>
      <c r="E247" s="1057" t="inlineStr">
        <is>
          <t>cloth</t>
        </is>
      </c>
      <c r="F247" s="1030" t="n">
        <v>3</v>
      </c>
      <c r="G247" s="1057" t="inlineStr">
        <is>
          <t>rough sapphire of intelligence</t>
        </is>
      </c>
      <c r="H247" s="1030" t="n">
        <v>1</v>
      </c>
      <c r="I247" s="1057" t="n"/>
      <c r="J247" s="1030" t="n"/>
    </row>
    <row r="248">
      <c r="A248" s="1057" t="inlineStr">
        <is>
          <t>tribal moccasins of agility</t>
        </is>
      </c>
      <c r="B248" s="1057" t="inlineStr">
        <is>
          <t>feet</t>
        </is>
      </c>
      <c r="C248" s="1057" t="inlineStr">
        <is>
          <t>cloth</t>
        </is>
      </c>
      <c r="D248" s="1026" t="n">
        <v>4</v>
      </c>
      <c r="E248" s="1057" t="inlineStr">
        <is>
          <t>cloth</t>
        </is>
      </c>
      <c r="F248" s="1030" t="n">
        <v>3</v>
      </c>
      <c r="G248" s="1057" t="inlineStr">
        <is>
          <t>rough emerald of agility</t>
        </is>
      </c>
      <c r="H248" s="1030" t="n">
        <v>1</v>
      </c>
      <c r="I248" s="1057" t="n"/>
      <c r="J248" s="1030" t="n"/>
    </row>
    <row r="249">
      <c r="A249" s="1057" t="inlineStr">
        <is>
          <t>tribal moccasins of wisdom</t>
        </is>
      </c>
      <c r="B249" s="1057" t="inlineStr">
        <is>
          <t>feet</t>
        </is>
      </c>
      <c r="C249" s="1057" t="inlineStr">
        <is>
          <t>cloth</t>
        </is>
      </c>
      <c r="D249" s="1026" t="n">
        <v>4</v>
      </c>
      <c r="E249" s="1057" t="inlineStr">
        <is>
          <t>cloth</t>
        </is>
      </c>
      <c r="F249" s="1030" t="n">
        <v>3</v>
      </c>
      <c r="G249" s="1057" t="inlineStr">
        <is>
          <t>rough ruby of wisdom</t>
        </is>
      </c>
      <c r="H249" s="1030" t="n">
        <v>1</v>
      </c>
      <c r="I249" s="1057" t="n"/>
      <c r="J249" s="1030" t="n"/>
    </row>
    <row r="250">
      <c r="A250" s="1057" t="inlineStr">
        <is>
          <t>tribal cloak of dexterity</t>
        </is>
      </c>
      <c r="B250" s="1057" t="inlineStr">
        <is>
          <t>cloak</t>
        </is>
      </c>
      <c r="C250" s="1057" t="inlineStr">
        <is>
          <t>cloth</t>
        </is>
      </c>
      <c r="D250" s="1026" t="n">
        <v>5</v>
      </c>
      <c r="E250" s="1057" t="inlineStr">
        <is>
          <t>cloth</t>
        </is>
      </c>
      <c r="F250" s="1030" t="n">
        <v>3</v>
      </c>
      <c r="G250" s="1057" t="inlineStr">
        <is>
          <t>rough emerald of dexterity</t>
        </is>
      </c>
      <c r="H250" s="1030" t="n">
        <v>1</v>
      </c>
      <c r="I250" s="1057" t="n"/>
      <c r="J250" s="1030" t="n"/>
    </row>
    <row r="251">
      <c r="A251" s="1057" t="inlineStr">
        <is>
          <t>tribal cloak of evasion</t>
        </is>
      </c>
      <c r="B251" s="1057" t="inlineStr">
        <is>
          <t>cloak</t>
        </is>
      </c>
      <c r="C251" s="1057" t="inlineStr">
        <is>
          <t>cloth</t>
        </is>
      </c>
      <c r="D251" s="1026" t="n">
        <v>5</v>
      </c>
      <c r="E251" s="1057" t="inlineStr">
        <is>
          <t>cloth</t>
        </is>
      </c>
      <c r="F251" s="1030" t="n">
        <v>3</v>
      </c>
      <c r="G251" s="1057" t="inlineStr">
        <is>
          <t>rough sapphire of evasion</t>
        </is>
      </c>
      <c r="H251" s="1030" t="n">
        <v>1</v>
      </c>
      <c r="I251" s="1057" t="n"/>
      <c r="J251" s="1030" t="n"/>
    </row>
    <row r="252">
      <c r="A252" s="1057" t="inlineStr">
        <is>
          <t>tribal chaps of agility</t>
        </is>
      </c>
      <c r="B252" s="1057" t="inlineStr">
        <is>
          <t>legs</t>
        </is>
      </c>
      <c r="C252" s="1057" t="inlineStr">
        <is>
          <t>cloth</t>
        </is>
      </c>
      <c r="D252" s="1026" t="n">
        <v>7</v>
      </c>
      <c r="E252" s="1057" t="inlineStr">
        <is>
          <t>cloth</t>
        </is>
      </c>
      <c r="F252" s="1030" t="n">
        <v>6</v>
      </c>
      <c r="G252" s="1057" t="inlineStr">
        <is>
          <t>rough emerald of agility</t>
        </is>
      </c>
      <c r="H252" s="1030" t="n">
        <v>1</v>
      </c>
      <c r="I252" s="1057" t="n"/>
      <c r="J252" s="1030" t="n"/>
    </row>
    <row r="253">
      <c r="A253" s="1057" t="inlineStr">
        <is>
          <t>tribal chaps of wisdom</t>
        </is>
      </c>
      <c r="B253" s="1057" t="inlineStr">
        <is>
          <t>legs</t>
        </is>
      </c>
      <c r="C253" s="1057" t="inlineStr">
        <is>
          <t>cloth</t>
        </is>
      </c>
      <c r="D253" s="1026" t="n">
        <v>7</v>
      </c>
      <c r="E253" s="1057" t="inlineStr">
        <is>
          <t>cloth</t>
        </is>
      </c>
      <c r="F253" s="1030" t="n">
        <v>6</v>
      </c>
      <c r="G253" s="1057" t="inlineStr">
        <is>
          <t>rough ruby of wisdom</t>
        </is>
      </c>
      <c r="H253" s="1030" t="n">
        <v>1</v>
      </c>
      <c r="I253" s="1057" t="n"/>
      <c r="J253" s="1030" t="n"/>
    </row>
    <row r="254">
      <c r="A254" s="1057" t="inlineStr">
        <is>
          <t>tribal vest of dexterity</t>
        </is>
      </c>
      <c r="B254" s="1057" t="inlineStr">
        <is>
          <t>body</t>
        </is>
      </c>
      <c r="C254" s="1057" t="inlineStr">
        <is>
          <t>cloth</t>
        </is>
      </c>
      <c r="D254" s="1026" t="n">
        <v>9</v>
      </c>
      <c r="E254" s="1057" t="inlineStr">
        <is>
          <t>cloth</t>
        </is>
      </c>
      <c r="F254" s="1030" t="n">
        <v>6</v>
      </c>
      <c r="G254" s="1057" t="inlineStr">
        <is>
          <t>rough emerald of dexterity</t>
        </is>
      </c>
      <c r="H254" s="1030" t="n">
        <v>1</v>
      </c>
      <c r="I254" s="1057" t="n"/>
      <c r="J254" s="1030" t="n"/>
    </row>
    <row r="255">
      <c r="A255" s="1057" t="inlineStr">
        <is>
          <t>tribal vest of evasion</t>
        </is>
      </c>
      <c r="B255" s="1057" t="inlineStr">
        <is>
          <t>body</t>
        </is>
      </c>
      <c r="C255" s="1057" t="inlineStr">
        <is>
          <t>cloth</t>
        </is>
      </c>
      <c r="D255" s="1026" t="n">
        <v>9</v>
      </c>
      <c r="E255" s="1057" t="inlineStr">
        <is>
          <t>cloth</t>
        </is>
      </c>
      <c r="F255" s="1030" t="n">
        <v>6</v>
      </c>
      <c r="G255" s="1057" t="inlineStr">
        <is>
          <t>rough sapphire of evasion</t>
        </is>
      </c>
      <c r="H255" s="1030" t="n">
        <v>1</v>
      </c>
      <c r="I255" s="1057" t="n"/>
      <c r="J255" s="1030" t="n"/>
    </row>
    <row r="256">
      <c r="A256" s="1059" t="inlineStr">
        <is>
          <t>wavering gypsy gloves of strength</t>
        </is>
      </c>
      <c r="B256" s="1059" t="inlineStr">
        <is>
          <t>hands</t>
        </is>
      </c>
      <c r="C256" s="1059" t="inlineStr">
        <is>
          <t>cloth</t>
        </is>
      </c>
      <c r="D256" s="1032" t="n">
        <v>16</v>
      </c>
      <c r="E256" s="1059" t="inlineStr">
        <is>
          <t>cloth</t>
        </is>
      </c>
      <c r="F256" s="1036" t="n">
        <v>3</v>
      </c>
      <c r="G256" s="1059" t="inlineStr">
        <is>
          <t>rough ruby of strength</t>
        </is>
      </c>
      <c r="H256" s="1036" t="n">
        <v>1</v>
      </c>
      <c r="I256" s="1059" t="n"/>
      <c r="J256" s="1036" t="n"/>
    </row>
    <row r="257">
      <c r="A257" s="1059" t="inlineStr">
        <is>
          <t>wavering gypsy gloves of intelligence</t>
        </is>
      </c>
      <c r="B257" s="1059" t="inlineStr">
        <is>
          <t>hands</t>
        </is>
      </c>
      <c r="C257" s="1059" t="inlineStr">
        <is>
          <t>cloth</t>
        </is>
      </c>
      <c r="D257" s="1032" t="n">
        <v>16</v>
      </c>
      <c r="E257" s="1059" t="inlineStr">
        <is>
          <t>cloth</t>
        </is>
      </c>
      <c r="F257" s="1036" t="n">
        <v>3</v>
      </c>
      <c r="G257" s="1059" t="inlineStr">
        <is>
          <t>rough sapphire of intelligence</t>
        </is>
      </c>
      <c r="H257" s="1036" t="n">
        <v>1</v>
      </c>
      <c r="I257" s="1059" t="n"/>
      <c r="J257" s="1036" t="n"/>
    </row>
    <row r="258">
      <c r="A258" s="1059" t="inlineStr">
        <is>
          <t>wavering gypsy mask of strength</t>
        </is>
      </c>
      <c r="B258" s="1059" t="inlineStr">
        <is>
          <t>head</t>
        </is>
      </c>
      <c r="C258" s="1059" t="inlineStr">
        <is>
          <t>cloth</t>
        </is>
      </c>
      <c r="D258" s="1032" t="n">
        <v>17</v>
      </c>
      <c r="E258" s="1059" t="inlineStr">
        <is>
          <t>cloth</t>
        </is>
      </c>
      <c r="F258" s="1036" t="n">
        <v>6</v>
      </c>
      <c r="G258" s="1059" t="inlineStr">
        <is>
          <t>rough ruby of strength</t>
        </is>
      </c>
      <c r="H258" s="1036" t="n">
        <v>1</v>
      </c>
      <c r="I258" s="1059" t="n"/>
      <c r="J258" s="1036" t="n"/>
    </row>
    <row r="259">
      <c r="A259" s="1059" t="inlineStr">
        <is>
          <t>wavering gypsy mask of intelligence</t>
        </is>
      </c>
      <c r="B259" s="1059" t="inlineStr">
        <is>
          <t>head</t>
        </is>
      </c>
      <c r="C259" s="1059" t="inlineStr">
        <is>
          <t>cloth</t>
        </is>
      </c>
      <c r="D259" s="1032" t="n">
        <v>17</v>
      </c>
      <c r="E259" s="1059" t="inlineStr">
        <is>
          <t>cloth</t>
        </is>
      </c>
      <c r="F259" s="1036" t="n">
        <v>6</v>
      </c>
      <c r="G259" s="1059" t="inlineStr">
        <is>
          <t>rough sapphire of intelligence</t>
        </is>
      </c>
      <c r="H259" s="1036" t="n">
        <v>1</v>
      </c>
      <c r="I259" s="1059" t="n"/>
      <c r="J259" s="1036" t="n"/>
    </row>
    <row r="260">
      <c r="A260" s="1059" t="inlineStr">
        <is>
          <t>wavering gypsy brogans of agility</t>
        </is>
      </c>
      <c r="B260" s="1059" t="inlineStr">
        <is>
          <t>feet</t>
        </is>
      </c>
      <c r="C260" s="1059" t="inlineStr">
        <is>
          <t>cloth</t>
        </is>
      </c>
      <c r="D260" s="1032" t="n">
        <v>18</v>
      </c>
      <c r="E260" s="1059" t="inlineStr">
        <is>
          <t>cloth</t>
        </is>
      </c>
      <c r="F260" s="1036" t="n">
        <v>6</v>
      </c>
      <c r="G260" s="1059" t="inlineStr">
        <is>
          <t>rough emerald of agility</t>
        </is>
      </c>
      <c r="H260" s="1036" t="n">
        <v>1</v>
      </c>
      <c r="I260" s="1059" t="n"/>
      <c r="J260" s="1036" t="n"/>
    </row>
    <row r="261">
      <c r="A261" s="1059" t="inlineStr">
        <is>
          <t>wavering gypsy brogans of wisdom</t>
        </is>
      </c>
      <c r="B261" s="1059" t="inlineStr">
        <is>
          <t>feet</t>
        </is>
      </c>
      <c r="C261" s="1059" t="inlineStr">
        <is>
          <t>cloth</t>
        </is>
      </c>
      <c r="D261" s="1032" t="n">
        <v>18</v>
      </c>
      <c r="E261" s="1059" t="inlineStr">
        <is>
          <t>cloth</t>
        </is>
      </c>
      <c r="F261" s="1036" t="n">
        <v>6</v>
      </c>
      <c r="G261" s="1059" t="inlineStr">
        <is>
          <t>rough ruby of wisdom</t>
        </is>
      </c>
      <c r="H261" s="1036" t="n">
        <v>1</v>
      </c>
      <c r="I261" s="1059" t="n"/>
      <c r="J261" s="1036" t="n"/>
    </row>
    <row r="262">
      <c r="A262" s="1059" t="inlineStr">
        <is>
          <t>wavering gypsy cloak of dexterity</t>
        </is>
      </c>
      <c r="B262" s="1059" t="inlineStr">
        <is>
          <t>cloak</t>
        </is>
      </c>
      <c r="C262" s="1059" t="inlineStr">
        <is>
          <t>cloth</t>
        </is>
      </c>
      <c r="D262" s="1032" t="n">
        <v>19</v>
      </c>
      <c r="E262" s="1059" t="inlineStr">
        <is>
          <t>cloth</t>
        </is>
      </c>
      <c r="F262" s="1036" t="n">
        <v>3</v>
      </c>
      <c r="G262" s="1059" t="inlineStr">
        <is>
          <t>rough emerald of dexterity</t>
        </is>
      </c>
      <c r="H262" s="1036" t="n">
        <v>1</v>
      </c>
      <c r="I262" s="1059" t="n"/>
      <c r="J262" s="1036" t="n"/>
    </row>
    <row r="263">
      <c r="A263" s="1059" t="inlineStr">
        <is>
          <t>wavering gypsy cloak of evasion</t>
        </is>
      </c>
      <c r="B263" s="1059" t="inlineStr">
        <is>
          <t>cloak</t>
        </is>
      </c>
      <c r="C263" s="1059" t="inlineStr">
        <is>
          <t>cloth</t>
        </is>
      </c>
      <c r="D263" s="1032" t="n">
        <v>19</v>
      </c>
      <c r="E263" s="1059" t="inlineStr">
        <is>
          <t>cloth</t>
        </is>
      </c>
      <c r="F263" s="1036" t="n">
        <v>3</v>
      </c>
      <c r="G263" s="1059" t="inlineStr">
        <is>
          <t>rough sapphire of evasion</t>
        </is>
      </c>
      <c r="H263" s="1036" t="n">
        <v>1</v>
      </c>
      <c r="I263" s="1059" t="n"/>
      <c r="J263" s="1036" t="n"/>
    </row>
    <row r="264">
      <c r="A264" s="1059" t="inlineStr">
        <is>
          <t>wavering gypsy pants of agility</t>
        </is>
      </c>
      <c r="B264" s="1059" t="inlineStr">
        <is>
          <t>legs</t>
        </is>
      </c>
      <c r="C264" s="1059" t="inlineStr">
        <is>
          <t>cloth</t>
        </is>
      </c>
      <c r="D264" s="1032" t="n">
        <v>21</v>
      </c>
      <c r="E264" s="1059" t="inlineStr">
        <is>
          <t>cloth</t>
        </is>
      </c>
      <c r="F264" s="1036" t="n">
        <v>6</v>
      </c>
      <c r="G264" s="1059" t="inlineStr">
        <is>
          <t>rough emerald of agility</t>
        </is>
      </c>
      <c r="H264" s="1036" t="n">
        <v>1</v>
      </c>
      <c r="I264" s="1059" t="n"/>
      <c r="J264" s="1036" t="n"/>
    </row>
    <row r="265">
      <c r="A265" s="1059" t="inlineStr">
        <is>
          <t>wavering gypsy pants of wisdom</t>
        </is>
      </c>
      <c r="B265" s="1059" t="inlineStr">
        <is>
          <t>legs</t>
        </is>
      </c>
      <c r="C265" s="1059" t="inlineStr">
        <is>
          <t>cloth</t>
        </is>
      </c>
      <c r="D265" s="1032" t="n">
        <v>21</v>
      </c>
      <c r="E265" s="1059" t="inlineStr">
        <is>
          <t>cloth</t>
        </is>
      </c>
      <c r="F265" s="1036" t="n">
        <v>6</v>
      </c>
      <c r="G265" s="1059" t="inlineStr">
        <is>
          <t>rough ruby of wisdom</t>
        </is>
      </c>
      <c r="H265" s="1036" t="n">
        <v>1</v>
      </c>
      <c r="I265" s="1059" t="n"/>
      <c r="J265" s="1036" t="n"/>
    </row>
    <row r="266">
      <c r="A266" s="1059" t="inlineStr">
        <is>
          <t>wavering gypsy robe of dexterity</t>
        </is>
      </c>
      <c r="B266" s="1059" t="inlineStr">
        <is>
          <t>body</t>
        </is>
      </c>
      <c r="C266" s="1059" t="inlineStr">
        <is>
          <t>cloth</t>
        </is>
      </c>
      <c r="D266" s="1032" t="n">
        <v>23</v>
      </c>
      <c r="E266" s="1059" t="inlineStr">
        <is>
          <t>cloth</t>
        </is>
      </c>
      <c r="F266" s="1036" t="n">
        <v>6</v>
      </c>
      <c r="G266" s="1059" t="inlineStr">
        <is>
          <t>rough emerald of dexterity</t>
        </is>
      </c>
      <c r="H266" s="1036" t="n">
        <v>1</v>
      </c>
      <c r="I266" s="1059" t="n"/>
      <c r="J266" s="1036" t="n"/>
    </row>
    <row r="267">
      <c r="A267" s="1059" t="inlineStr">
        <is>
          <t>wavering gypsy robe of evasion</t>
        </is>
      </c>
      <c r="B267" s="1059" t="inlineStr">
        <is>
          <t>body</t>
        </is>
      </c>
      <c r="C267" s="1059" t="inlineStr">
        <is>
          <t>cloth</t>
        </is>
      </c>
      <c r="D267" s="1032" t="n">
        <v>23</v>
      </c>
      <c r="E267" s="1059" t="inlineStr">
        <is>
          <t>cloth</t>
        </is>
      </c>
      <c r="F267" s="1036" t="n">
        <v>6</v>
      </c>
      <c r="G267" s="1059" t="inlineStr">
        <is>
          <t>rough sapphire of evasion</t>
        </is>
      </c>
      <c r="H267" s="1036" t="n">
        <v>1</v>
      </c>
      <c r="I267" s="1059" t="n"/>
      <c r="J267" s="1036" t="n"/>
    </row>
    <row r="268">
      <c r="A268" s="1061" t="inlineStr">
        <is>
          <t>perfectly woven gloves of strength</t>
        </is>
      </c>
      <c r="B268" s="1061" t="inlineStr">
        <is>
          <t>hands</t>
        </is>
      </c>
      <c r="C268" s="1061" t="inlineStr">
        <is>
          <t>cloth</t>
        </is>
      </c>
      <c r="D268" s="1038" t="n">
        <v>31</v>
      </c>
      <c r="E268" s="1061" t="inlineStr">
        <is>
          <t>cloth</t>
        </is>
      </c>
      <c r="F268" s="1042" t="n">
        <v>6</v>
      </c>
      <c r="G268" s="1061" t="inlineStr">
        <is>
          <t>rough ruby of strength</t>
        </is>
      </c>
      <c r="H268" s="1042" t="n">
        <v>1</v>
      </c>
      <c r="I268" s="1061" t="n"/>
      <c r="J268" s="1042" t="n"/>
    </row>
    <row r="269">
      <c r="A269" s="1061" t="inlineStr">
        <is>
          <t>perfectly woven gloves of intelligence</t>
        </is>
      </c>
      <c r="B269" s="1061" t="inlineStr">
        <is>
          <t>hands</t>
        </is>
      </c>
      <c r="C269" s="1061" t="inlineStr">
        <is>
          <t>cloth</t>
        </is>
      </c>
      <c r="D269" s="1038" t="n">
        <v>31</v>
      </c>
      <c r="E269" s="1061" t="inlineStr">
        <is>
          <t>cloth</t>
        </is>
      </c>
      <c r="F269" s="1042" t="n">
        <v>6</v>
      </c>
      <c r="G269" s="1061" t="inlineStr">
        <is>
          <t>rough sapphire of intelligence</t>
        </is>
      </c>
      <c r="H269" s="1042" t="n">
        <v>1</v>
      </c>
      <c r="I269" s="1061" t="n"/>
      <c r="J269" s="1042" t="n"/>
    </row>
    <row r="270">
      <c r="A270" s="1061" t="inlineStr">
        <is>
          <t>perfectly woven hat of strength</t>
        </is>
      </c>
      <c r="B270" s="1061" t="inlineStr">
        <is>
          <t>head</t>
        </is>
      </c>
      <c r="C270" s="1061" t="inlineStr">
        <is>
          <t>cloth</t>
        </is>
      </c>
      <c r="D270" s="1038" t="n">
        <v>32</v>
      </c>
      <c r="E270" s="1061" t="inlineStr">
        <is>
          <t>cloth</t>
        </is>
      </c>
      <c r="F270" s="1042" t="n">
        <v>6</v>
      </c>
      <c r="G270" s="1061" t="inlineStr">
        <is>
          <t>rough ruby of strength</t>
        </is>
      </c>
      <c r="H270" s="1042" t="n">
        <v>1</v>
      </c>
      <c r="I270" s="1061" t="n"/>
      <c r="J270" s="1042" t="n"/>
    </row>
    <row r="271">
      <c r="A271" s="1061" t="inlineStr">
        <is>
          <t>perfectly woven hat of intelligence</t>
        </is>
      </c>
      <c r="B271" s="1061" t="inlineStr">
        <is>
          <t>head</t>
        </is>
      </c>
      <c r="C271" s="1061" t="inlineStr">
        <is>
          <t>cloth</t>
        </is>
      </c>
      <c r="D271" s="1038" t="n">
        <v>32</v>
      </c>
      <c r="E271" s="1061" t="inlineStr">
        <is>
          <t>cloth</t>
        </is>
      </c>
      <c r="F271" s="1042" t="n">
        <v>6</v>
      </c>
      <c r="G271" s="1061" t="inlineStr">
        <is>
          <t>rough sapphire of intelligence</t>
        </is>
      </c>
      <c r="H271" s="1042" t="n">
        <v>1</v>
      </c>
      <c r="I271" s="1061" t="n"/>
      <c r="J271" s="1042" t="n"/>
    </row>
    <row r="272">
      <c r="A272" s="1061" t="inlineStr">
        <is>
          <t>perfectly woven shoes of agility</t>
        </is>
      </c>
      <c r="B272" s="1061" t="inlineStr">
        <is>
          <t>feet</t>
        </is>
      </c>
      <c r="C272" s="1061" t="inlineStr">
        <is>
          <t>cloth</t>
        </is>
      </c>
      <c r="D272" s="1038" t="n">
        <v>33</v>
      </c>
      <c r="E272" s="1061" t="inlineStr">
        <is>
          <t>cloth</t>
        </is>
      </c>
      <c r="F272" s="1042" t="n">
        <v>6</v>
      </c>
      <c r="G272" s="1061" t="inlineStr">
        <is>
          <t>rough emerald of agility</t>
        </is>
      </c>
      <c r="H272" s="1042" t="n">
        <v>1</v>
      </c>
      <c r="I272" s="1061" t="n"/>
      <c r="J272" s="1042" t="n"/>
    </row>
    <row r="273">
      <c r="A273" s="1061" t="inlineStr">
        <is>
          <t>perfectly woven shoes of wisdom</t>
        </is>
      </c>
      <c r="B273" s="1061" t="inlineStr">
        <is>
          <t>feet</t>
        </is>
      </c>
      <c r="C273" s="1061" t="inlineStr">
        <is>
          <t>cloth</t>
        </is>
      </c>
      <c r="D273" s="1038" t="n">
        <v>33</v>
      </c>
      <c r="E273" s="1061" t="inlineStr">
        <is>
          <t>cloth</t>
        </is>
      </c>
      <c r="F273" s="1042" t="n">
        <v>6</v>
      </c>
      <c r="G273" s="1061" t="inlineStr">
        <is>
          <t>rough ruby of wisdom</t>
        </is>
      </c>
      <c r="H273" s="1042" t="n">
        <v>1</v>
      </c>
      <c r="I273" s="1061" t="n"/>
      <c r="J273" s="1042" t="n"/>
    </row>
    <row r="274">
      <c r="A274" s="1061" t="inlineStr">
        <is>
          <t>perfectly woven cloak of dexterity</t>
        </is>
      </c>
      <c r="B274" s="1061" t="inlineStr">
        <is>
          <t>cloak</t>
        </is>
      </c>
      <c r="C274" s="1061" t="inlineStr">
        <is>
          <t>cloth</t>
        </is>
      </c>
      <c r="D274" s="1038" t="n">
        <v>34</v>
      </c>
      <c r="E274" s="1061" t="inlineStr">
        <is>
          <t>cloth</t>
        </is>
      </c>
      <c r="F274" s="1042" t="n">
        <v>3</v>
      </c>
      <c r="G274" s="1061" t="inlineStr">
        <is>
          <t>rough emerald of dexterity</t>
        </is>
      </c>
      <c r="H274" s="1042" t="n">
        <v>1</v>
      </c>
      <c r="I274" s="1061" t="n"/>
      <c r="J274" s="1042" t="n"/>
    </row>
    <row r="275">
      <c r="A275" s="1061" t="inlineStr">
        <is>
          <t>perfectly woven cloak of evasion</t>
        </is>
      </c>
      <c r="B275" s="1061" t="inlineStr">
        <is>
          <t>cloak</t>
        </is>
      </c>
      <c r="C275" s="1061" t="inlineStr">
        <is>
          <t>cloth</t>
        </is>
      </c>
      <c r="D275" s="1038" t="n">
        <v>34</v>
      </c>
      <c r="E275" s="1061" t="inlineStr">
        <is>
          <t>cloth</t>
        </is>
      </c>
      <c r="F275" s="1042" t="n">
        <v>3</v>
      </c>
      <c r="G275" s="1061" t="inlineStr">
        <is>
          <t>rough sapphire of evasion</t>
        </is>
      </c>
      <c r="H275" s="1042" t="n">
        <v>1</v>
      </c>
      <c r="I275" s="1061" t="n"/>
      <c r="J275" s="1042" t="n"/>
    </row>
    <row r="276">
      <c r="A276" s="1061" t="inlineStr">
        <is>
          <t>perfectly woven leggings of agility</t>
        </is>
      </c>
      <c r="B276" s="1061" t="inlineStr">
        <is>
          <t>legs</t>
        </is>
      </c>
      <c r="C276" s="1061" t="inlineStr">
        <is>
          <t>cloth</t>
        </is>
      </c>
      <c r="D276" s="1038" t="n">
        <v>36</v>
      </c>
      <c r="E276" s="1061" t="inlineStr">
        <is>
          <t>cloth</t>
        </is>
      </c>
      <c r="F276" s="1042" t="n">
        <v>9</v>
      </c>
      <c r="G276" s="1061" t="inlineStr">
        <is>
          <t>rough emerald of agility</t>
        </is>
      </c>
      <c r="H276" s="1042" t="n">
        <v>1</v>
      </c>
      <c r="I276" s="1061" t="n"/>
      <c r="J276" s="1042" t="n"/>
    </row>
    <row r="277">
      <c r="A277" s="1061" t="inlineStr">
        <is>
          <t>perfectly woven leggings of wisdom</t>
        </is>
      </c>
      <c r="B277" s="1061" t="inlineStr">
        <is>
          <t>legs</t>
        </is>
      </c>
      <c r="C277" s="1061" t="inlineStr">
        <is>
          <t>cloth</t>
        </is>
      </c>
      <c r="D277" s="1038" t="n">
        <v>36</v>
      </c>
      <c r="E277" s="1061" t="inlineStr">
        <is>
          <t>cloth</t>
        </is>
      </c>
      <c r="F277" s="1042" t="n">
        <v>9</v>
      </c>
      <c r="G277" s="1061" t="inlineStr">
        <is>
          <t>rough ruby of wisdom</t>
        </is>
      </c>
      <c r="H277" s="1042" t="n">
        <v>1</v>
      </c>
      <c r="I277" s="1061" t="n"/>
      <c r="J277" s="1042" t="n"/>
    </row>
    <row r="278">
      <c r="A278" s="1061" t="inlineStr">
        <is>
          <t>perfectly woven armor of dexterity</t>
        </is>
      </c>
      <c r="B278" s="1061" t="inlineStr">
        <is>
          <t>body</t>
        </is>
      </c>
      <c r="C278" s="1061" t="inlineStr">
        <is>
          <t>cloth</t>
        </is>
      </c>
      <c r="D278" s="1038" t="n">
        <v>38</v>
      </c>
      <c r="E278" s="1061" t="inlineStr">
        <is>
          <t>cloth</t>
        </is>
      </c>
      <c r="F278" s="1042" t="n">
        <v>12</v>
      </c>
      <c r="G278" s="1061" t="inlineStr">
        <is>
          <t>rough emerald of dexterity</t>
        </is>
      </c>
      <c r="H278" s="1042" t="n">
        <v>1</v>
      </c>
      <c r="I278" s="1061" t="n"/>
      <c r="J278" s="1042" t="n"/>
    </row>
    <row r="279">
      <c r="A279" s="1061" t="inlineStr">
        <is>
          <t>perfectly woven armor of evasion</t>
        </is>
      </c>
      <c r="B279" s="1061" t="inlineStr">
        <is>
          <t>body</t>
        </is>
      </c>
      <c r="C279" s="1061" t="inlineStr">
        <is>
          <t>cloth</t>
        </is>
      </c>
      <c r="D279" s="1038" t="n">
        <v>38</v>
      </c>
      <c r="E279" s="1061" t="inlineStr">
        <is>
          <t>cloth</t>
        </is>
      </c>
      <c r="F279" s="1042" t="n">
        <v>12</v>
      </c>
      <c r="G279" s="1061" t="inlineStr">
        <is>
          <t>rough sapphire of evasion</t>
        </is>
      </c>
      <c r="H279" s="1042" t="n">
        <v>1</v>
      </c>
      <c r="I279" s="1061" t="n"/>
      <c r="J279" s="1042" t="n"/>
    </row>
    <row r="280">
      <c r="A280" s="1063" t="inlineStr">
        <is>
          <t>legionnaire handguards of strength</t>
        </is>
      </c>
      <c r="B280" s="1063" t="inlineStr">
        <is>
          <t>hands</t>
        </is>
      </c>
      <c r="C280" s="1063" t="inlineStr">
        <is>
          <t>cloth</t>
        </is>
      </c>
      <c r="D280" s="1023" t="n">
        <v>45</v>
      </c>
      <c r="E280" s="1063" t="inlineStr">
        <is>
          <t>cloth</t>
        </is>
      </c>
      <c r="F280" s="1045" t="n">
        <v>9</v>
      </c>
      <c r="G280" s="1063" t="inlineStr">
        <is>
          <t>hazy ruby of strength</t>
        </is>
      </c>
      <c r="H280" s="1045" t="n">
        <v>1</v>
      </c>
      <c r="I280" s="1063" t="n"/>
      <c r="J280" s="1045" t="n"/>
    </row>
    <row r="281">
      <c r="A281" s="1063" t="inlineStr">
        <is>
          <t>legionnaire handguards of intelligence</t>
        </is>
      </c>
      <c r="B281" s="1063" t="inlineStr">
        <is>
          <t>hands</t>
        </is>
      </c>
      <c r="C281" s="1063" t="inlineStr">
        <is>
          <t>cloth</t>
        </is>
      </c>
      <c r="D281" s="1023" t="n">
        <v>45</v>
      </c>
      <c r="E281" s="1063" t="inlineStr">
        <is>
          <t>cloth</t>
        </is>
      </c>
      <c r="F281" s="1045" t="n">
        <v>9</v>
      </c>
      <c r="G281" s="1063" t="inlineStr">
        <is>
          <t>hazy sapphire of intelligence</t>
        </is>
      </c>
      <c r="H281" s="1045" t="n">
        <v>1</v>
      </c>
      <c r="I281" s="1063" t="n"/>
      <c r="J281" s="1045" t="n"/>
    </row>
    <row r="282">
      <c r="A282" s="1063" t="inlineStr">
        <is>
          <t>legionnaire crown of strength</t>
        </is>
      </c>
      <c r="B282" s="1063" t="inlineStr">
        <is>
          <t>head</t>
        </is>
      </c>
      <c r="C282" s="1063" t="inlineStr">
        <is>
          <t>cloth</t>
        </is>
      </c>
      <c r="D282" s="1023" t="n">
        <v>46</v>
      </c>
      <c r="E282" s="1063" t="inlineStr">
        <is>
          <t>cloth</t>
        </is>
      </c>
      <c r="F282" s="1045" t="n">
        <v>9</v>
      </c>
      <c r="G282" s="1063" t="inlineStr">
        <is>
          <t>hazy ruby of strength</t>
        </is>
      </c>
      <c r="H282" s="1045" t="n">
        <v>1</v>
      </c>
      <c r="I282" s="1063" t="n"/>
      <c r="J282" s="1045" t="n"/>
    </row>
    <row r="283">
      <c r="A283" s="1063" t="inlineStr">
        <is>
          <t>legionnaire crown of intelligence</t>
        </is>
      </c>
      <c r="B283" s="1063" t="inlineStr">
        <is>
          <t>head</t>
        </is>
      </c>
      <c r="C283" s="1063" t="inlineStr">
        <is>
          <t>cloth</t>
        </is>
      </c>
      <c r="D283" s="1023" t="n">
        <v>46</v>
      </c>
      <c r="E283" s="1063" t="inlineStr">
        <is>
          <t>cloth</t>
        </is>
      </c>
      <c r="F283" s="1045" t="n">
        <v>9</v>
      </c>
      <c r="G283" s="1063" t="inlineStr">
        <is>
          <t>hazy sapphire of intelligence</t>
        </is>
      </c>
      <c r="H283" s="1045" t="n">
        <v>1</v>
      </c>
      <c r="I283" s="1063" t="n"/>
      <c r="J283" s="1045" t="n"/>
    </row>
    <row r="284">
      <c r="A284" s="1063" t="inlineStr">
        <is>
          <t>legionnaire boots of agility</t>
        </is>
      </c>
      <c r="B284" s="1063" t="inlineStr">
        <is>
          <t>feet</t>
        </is>
      </c>
      <c r="C284" s="1063" t="inlineStr">
        <is>
          <t>cloth</t>
        </is>
      </c>
      <c r="D284" s="1023" t="n">
        <v>47</v>
      </c>
      <c r="E284" s="1063" t="inlineStr">
        <is>
          <t>cloth</t>
        </is>
      </c>
      <c r="F284" s="1045" t="n">
        <v>9</v>
      </c>
      <c r="G284" s="1063" t="inlineStr">
        <is>
          <t>hazy emerald of agility</t>
        </is>
      </c>
      <c r="H284" s="1045" t="n">
        <v>1</v>
      </c>
      <c r="I284" s="1063" t="n"/>
      <c r="J284" s="1045" t="n"/>
    </row>
    <row r="285">
      <c r="A285" s="1063" t="inlineStr">
        <is>
          <t>legionnaire boots of wisdom</t>
        </is>
      </c>
      <c r="B285" s="1063" t="inlineStr">
        <is>
          <t>feet</t>
        </is>
      </c>
      <c r="C285" s="1063" t="inlineStr">
        <is>
          <t>cloth</t>
        </is>
      </c>
      <c r="D285" s="1023" t="n">
        <v>47</v>
      </c>
      <c r="E285" s="1063" t="inlineStr">
        <is>
          <t>cloth</t>
        </is>
      </c>
      <c r="F285" s="1045" t="n">
        <v>9</v>
      </c>
      <c r="G285" s="1063" t="inlineStr">
        <is>
          <t>hazy ruby of wisdom</t>
        </is>
      </c>
      <c r="H285" s="1045" t="n">
        <v>1</v>
      </c>
      <c r="I285" s="1063" t="n"/>
      <c r="J285" s="1045" t="n"/>
    </row>
    <row r="286">
      <c r="A286" s="1063" t="inlineStr">
        <is>
          <t>legionnaire cloak of dexterity</t>
        </is>
      </c>
      <c r="B286" s="1063" t="inlineStr">
        <is>
          <t>cloak</t>
        </is>
      </c>
      <c r="C286" s="1063" t="inlineStr">
        <is>
          <t>cloth</t>
        </is>
      </c>
      <c r="D286" s="1023" t="n">
        <v>48</v>
      </c>
      <c r="E286" s="1063" t="inlineStr">
        <is>
          <t>cloth</t>
        </is>
      </c>
      <c r="F286" s="1045" t="n">
        <v>6</v>
      </c>
      <c r="G286" s="1063" t="inlineStr">
        <is>
          <t>hazy emerald of dexterity</t>
        </is>
      </c>
      <c r="H286" s="1045" t="n">
        <v>1</v>
      </c>
      <c r="I286" s="1063" t="n"/>
      <c r="J286" s="1045" t="n"/>
    </row>
    <row r="287">
      <c r="A287" s="1063" t="inlineStr">
        <is>
          <t>legionnaire cloak of evasion</t>
        </is>
      </c>
      <c r="B287" s="1063" t="inlineStr">
        <is>
          <t>cloak</t>
        </is>
      </c>
      <c r="C287" s="1063" t="inlineStr">
        <is>
          <t>cloth</t>
        </is>
      </c>
      <c r="D287" s="1023" t="n">
        <v>48</v>
      </c>
      <c r="E287" s="1063" t="inlineStr">
        <is>
          <t>cloth</t>
        </is>
      </c>
      <c r="F287" s="1045" t="n">
        <v>6</v>
      </c>
      <c r="G287" s="1063" t="inlineStr">
        <is>
          <t>hazy sapphire of evasion</t>
        </is>
      </c>
      <c r="H287" s="1045" t="n">
        <v>1</v>
      </c>
      <c r="I287" s="1063" t="n"/>
      <c r="J287" s="1045" t="n"/>
    </row>
    <row r="288">
      <c r="A288" s="1063" t="inlineStr">
        <is>
          <t>legionnaire leggings of agility</t>
        </is>
      </c>
      <c r="B288" s="1063" t="inlineStr">
        <is>
          <t>legs</t>
        </is>
      </c>
      <c r="C288" s="1063" t="inlineStr">
        <is>
          <t>cloth</t>
        </is>
      </c>
      <c r="D288" s="1023" t="n">
        <v>50</v>
      </c>
      <c r="E288" s="1063" t="inlineStr">
        <is>
          <t>cloth</t>
        </is>
      </c>
      <c r="F288" s="1045" t="n">
        <v>12</v>
      </c>
      <c r="G288" s="1063" t="inlineStr">
        <is>
          <t>hazy emerald of agility</t>
        </is>
      </c>
      <c r="H288" s="1045" t="n">
        <v>1</v>
      </c>
      <c r="I288" s="1063" t="n"/>
      <c r="J288" s="1045" t="n"/>
    </row>
    <row r="289">
      <c r="A289" s="1063" t="inlineStr">
        <is>
          <t>legionnaire leggings of wisdom</t>
        </is>
      </c>
      <c r="B289" s="1063" t="inlineStr">
        <is>
          <t>legs</t>
        </is>
      </c>
      <c r="C289" s="1063" t="inlineStr">
        <is>
          <t>cloth</t>
        </is>
      </c>
      <c r="D289" s="1023" t="n">
        <v>50</v>
      </c>
      <c r="E289" s="1063" t="inlineStr">
        <is>
          <t>cloth</t>
        </is>
      </c>
      <c r="F289" s="1045" t="n">
        <v>12</v>
      </c>
      <c r="G289" s="1063" t="inlineStr">
        <is>
          <t>hazy ruby of wisdom</t>
        </is>
      </c>
      <c r="H289" s="1045" t="n">
        <v>1</v>
      </c>
      <c r="I289" s="1063" t="n"/>
      <c r="J289" s="1045" t="n"/>
    </row>
    <row r="290">
      <c r="A290" s="1063" t="inlineStr">
        <is>
          <t>legionnaire vestments of dexterity</t>
        </is>
      </c>
      <c r="B290" s="1063" t="inlineStr">
        <is>
          <t>body</t>
        </is>
      </c>
      <c r="C290" s="1063" t="inlineStr">
        <is>
          <t>cloth</t>
        </is>
      </c>
      <c r="D290" s="1023" t="n">
        <v>52</v>
      </c>
      <c r="E290" s="1063" t="inlineStr">
        <is>
          <t>cloth</t>
        </is>
      </c>
      <c r="F290" s="1045" t="n">
        <v>15</v>
      </c>
      <c r="G290" s="1063" t="inlineStr">
        <is>
          <t>hazy emerald of dexterity</t>
        </is>
      </c>
      <c r="H290" s="1045" t="n">
        <v>1</v>
      </c>
      <c r="I290" s="1063" t="n"/>
      <c r="J290" s="1045" t="n"/>
    </row>
    <row r="291">
      <c r="A291" s="1063" t="inlineStr">
        <is>
          <t>legionnaire vestments of evasion</t>
        </is>
      </c>
      <c r="B291" s="1063" t="inlineStr">
        <is>
          <t>body</t>
        </is>
      </c>
      <c r="C291" s="1063" t="inlineStr">
        <is>
          <t>cloth</t>
        </is>
      </c>
      <c r="D291" s="1023" t="n">
        <v>52</v>
      </c>
      <c r="E291" s="1063" t="inlineStr">
        <is>
          <t>cloth</t>
        </is>
      </c>
      <c r="F291" s="1045" t="n">
        <v>15</v>
      </c>
      <c r="G291" s="1063" t="inlineStr">
        <is>
          <t>hazy sapphire of evasion</t>
        </is>
      </c>
      <c r="H291" s="1045" t="n">
        <v>1</v>
      </c>
      <c r="I291" s="1063" t="n"/>
      <c r="J291" s="1045" t="n"/>
    </row>
    <row r="292">
      <c r="A292" s="1065" t="inlineStr">
        <is>
          <t>noble's gleaming gloves of strength</t>
        </is>
      </c>
      <c r="B292" s="1065" t="inlineStr">
        <is>
          <t>hands</t>
        </is>
      </c>
      <c r="C292" s="1065" t="inlineStr">
        <is>
          <t>cloth</t>
        </is>
      </c>
      <c r="D292" s="1048" t="n">
        <v>61</v>
      </c>
      <c r="E292" s="1065" t="inlineStr">
        <is>
          <t>cloth</t>
        </is>
      </c>
      <c r="F292" s="1055" t="n">
        <v>12</v>
      </c>
      <c r="G292" s="1065" t="inlineStr">
        <is>
          <t>flawless ruby of strength</t>
        </is>
      </c>
      <c r="H292" s="1055" t="n">
        <v>1</v>
      </c>
      <c r="I292" s="1065" t="inlineStr">
        <is>
          <t>spool of gleaming Kaidite thread</t>
        </is>
      </c>
      <c r="J292" s="1055" t="n">
        <v>1</v>
      </c>
    </row>
    <row r="293">
      <c r="A293" s="1065" t="inlineStr">
        <is>
          <t>noble's gleaming gloves of intelligence</t>
        </is>
      </c>
      <c r="B293" s="1065" t="inlineStr">
        <is>
          <t>hands</t>
        </is>
      </c>
      <c r="C293" s="1065" t="inlineStr">
        <is>
          <t>cloth</t>
        </is>
      </c>
      <c r="D293" s="1048" t="n">
        <v>61</v>
      </c>
      <c r="E293" s="1065" t="inlineStr">
        <is>
          <t>cloth</t>
        </is>
      </c>
      <c r="F293" s="1055" t="n">
        <v>12</v>
      </c>
      <c r="G293" s="1065" t="inlineStr">
        <is>
          <t>flawless sapphire of intelligence</t>
        </is>
      </c>
      <c r="H293" s="1055" t="n">
        <v>1</v>
      </c>
      <c r="I293" s="1065" t="inlineStr">
        <is>
          <t>spool of gleaming Kaidite thread</t>
        </is>
      </c>
      <c r="J293" s="1055" t="n">
        <v>1</v>
      </c>
    </row>
    <row r="294">
      <c r="A294" s="1065" t="inlineStr">
        <is>
          <t>noble's gleaming circlet of strength</t>
        </is>
      </c>
      <c r="B294" s="1065" t="inlineStr">
        <is>
          <t>head</t>
        </is>
      </c>
      <c r="C294" s="1065" t="inlineStr">
        <is>
          <t>cloth</t>
        </is>
      </c>
      <c r="D294" s="1048" t="n">
        <v>62</v>
      </c>
      <c r="E294" s="1065" t="inlineStr">
        <is>
          <t>cloth</t>
        </is>
      </c>
      <c r="F294" s="1055" t="n">
        <v>12</v>
      </c>
      <c r="G294" s="1065" t="inlineStr">
        <is>
          <t>flawless ruby of strength</t>
        </is>
      </c>
      <c r="H294" s="1055" t="n">
        <v>1</v>
      </c>
      <c r="I294" s="1065" t="inlineStr">
        <is>
          <t>spool of gleaming Kaidite thread</t>
        </is>
      </c>
      <c r="J294" s="1055" t="n">
        <v>1</v>
      </c>
    </row>
    <row r="295">
      <c r="A295" s="1065" t="inlineStr">
        <is>
          <t>noble's gleaming circlet of intelligence</t>
        </is>
      </c>
      <c r="B295" s="1065" t="inlineStr">
        <is>
          <t>head</t>
        </is>
      </c>
      <c r="C295" s="1065" t="inlineStr">
        <is>
          <t>cloth</t>
        </is>
      </c>
      <c r="D295" s="1048" t="n">
        <v>62</v>
      </c>
      <c r="E295" s="1065" t="inlineStr">
        <is>
          <t>cloth</t>
        </is>
      </c>
      <c r="F295" s="1055" t="n">
        <v>12</v>
      </c>
      <c r="G295" s="1065" t="inlineStr">
        <is>
          <t>flawless sapphire of intelligence</t>
        </is>
      </c>
      <c r="H295" s="1055" t="n">
        <v>1</v>
      </c>
      <c r="I295" s="1065" t="inlineStr">
        <is>
          <t>spool of gleaming Kaidite thread</t>
        </is>
      </c>
      <c r="J295" s="1055" t="n">
        <v>1</v>
      </c>
    </row>
    <row r="296">
      <c r="A296" s="1065" t="inlineStr">
        <is>
          <t>noble's gleaming boots of agility</t>
        </is>
      </c>
      <c r="B296" s="1065" t="inlineStr">
        <is>
          <t>feet</t>
        </is>
      </c>
      <c r="C296" s="1065" t="inlineStr">
        <is>
          <t>cloth</t>
        </is>
      </c>
      <c r="D296" s="1048" t="n">
        <v>63</v>
      </c>
      <c r="E296" s="1065" t="inlineStr">
        <is>
          <t>cloth</t>
        </is>
      </c>
      <c r="F296" s="1055" t="n">
        <v>12</v>
      </c>
      <c r="G296" s="1065" t="inlineStr">
        <is>
          <t>flawless emerald of agility</t>
        </is>
      </c>
      <c r="H296" s="1055" t="n">
        <v>1</v>
      </c>
      <c r="I296" s="1065" t="inlineStr">
        <is>
          <t>spool of gleaming Kaidite thread</t>
        </is>
      </c>
      <c r="J296" s="1055" t="n">
        <v>1</v>
      </c>
    </row>
    <row r="297">
      <c r="A297" s="1065" t="inlineStr">
        <is>
          <t>noble's gleaming boots of wisdom</t>
        </is>
      </c>
      <c r="B297" s="1065" t="inlineStr">
        <is>
          <t>feet</t>
        </is>
      </c>
      <c r="C297" s="1065" t="inlineStr">
        <is>
          <t>cloth</t>
        </is>
      </c>
      <c r="D297" s="1048" t="n">
        <v>63</v>
      </c>
      <c r="E297" s="1065" t="inlineStr">
        <is>
          <t>cloth</t>
        </is>
      </c>
      <c r="F297" s="1055" t="n">
        <v>12</v>
      </c>
      <c r="G297" s="1065" t="inlineStr">
        <is>
          <t>flawless ruby of wisdom</t>
        </is>
      </c>
      <c r="H297" s="1055" t="n">
        <v>1</v>
      </c>
      <c r="I297" s="1065" t="inlineStr">
        <is>
          <t>spool of gleaming Kaidite thread</t>
        </is>
      </c>
      <c r="J297" s="1055" t="n">
        <v>1</v>
      </c>
    </row>
    <row r="298">
      <c r="A298" s="1065" t="inlineStr">
        <is>
          <t>noble's gleaming drape of dexterity</t>
        </is>
      </c>
      <c r="B298" s="1065" t="inlineStr">
        <is>
          <t>cloak</t>
        </is>
      </c>
      <c r="C298" s="1065" t="inlineStr">
        <is>
          <t>cloth</t>
        </is>
      </c>
      <c r="D298" s="1048" t="n">
        <v>64</v>
      </c>
      <c r="E298" s="1065" t="inlineStr">
        <is>
          <t>cloth</t>
        </is>
      </c>
      <c r="F298" s="1055" t="n">
        <v>9</v>
      </c>
      <c r="G298" s="1065" t="inlineStr">
        <is>
          <t>flawless emerald of dexterity</t>
        </is>
      </c>
      <c r="H298" s="1055" t="n">
        <v>1</v>
      </c>
      <c r="I298" s="1065" t="inlineStr">
        <is>
          <t>spool of gleaming Kaidite thread</t>
        </is>
      </c>
      <c r="J298" s="1055" t="n">
        <v>1</v>
      </c>
    </row>
    <row r="299">
      <c r="A299" s="1065" t="inlineStr">
        <is>
          <t>noble's gleaming drape of evasion</t>
        </is>
      </c>
      <c r="B299" s="1065" t="inlineStr">
        <is>
          <t>cloak</t>
        </is>
      </c>
      <c r="C299" s="1065" t="inlineStr">
        <is>
          <t>cloth</t>
        </is>
      </c>
      <c r="D299" s="1048" t="n">
        <v>64</v>
      </c>
      <c r="E299" s="1065" t="inlineStr">
        <is>
          <t>cloth</t>
        </is>
      </c>
      <c r="F299" s="1055" t="n">
        <v>9</v>
      </c>
      <c r="G299" s="1065" t="inlineStr">
        <is>
          <t>flawless sapphire of evasion</t>
        </is>
      </c>
      <c r="H299" s="1055" t="n">
        <v>1</v>
      </c>
      <c r="I299" s="1065" t="inlineStr">
        <is>
          <t>spool of gleaming Kaidite thread</t>
        </is>
      </c>
      <c r="J299" s="1055" t="n">
        <v>1</v>
      </c>
    </row>
    <row r="300">
      <c r="A300" s="1065" t="inlineStr">
        <is>
          <t>noble's gleaming leggings of agility</t>
        </is>
      </c>
      <c r="B300" s="1065" t="inlineStr">
        <is>
          <t>legs</t>
        </is>
      </c>
      <c r="C300" s="1065" t="inlineStr">
        <is>
          <t>cloth</t>
        </is>
      </c>
      <c r="D300" s="1048" t="n">
        <v>66</v>
      </c>
      <c r="E300" s="1065" t="inlineStr">
        <is>
          <t>cloth</t>
        </is>
      </c>
      <c r="F300" s="1055" t="n">
        <v>15</v>
      </c>
      <c r="G300" s="1065" t="inlineStr">
        <is>
          <t>flawless emerald of agility</t>
        </is>
      </c>
      <c r="H300" s="1055" t="n">
        <v>1</v>
      </c>
      <c r="I300" s="1065" t="inlineStr">
        <is>
          <t>spool of gleaming Kaidite thread</t>
        </is>
      </c>
      <c r="J300" s="1055" t="n">
        <v>1</v>
      </c>
    </row>
    <row r="301">
      <c r="A301" s="1065" t="inlineStr">
        <is>
          <t>noble's gleaming leggings of wisdom</t>
        </is>
      </c>
      <c r="B301" s="1065" t="inlineStr">
        <is>
          <t>legs</t>
        </is>
      </c>
      <c r="C301" s="1065" t="inlineStr">
        <is>
          <t>cloth</t>
        </is>
      </c>
      <c r="D301" s="1048" t="n">
        <v>66</v>
      </c>
      <c r="E301" s="1065" t="inlineStr">
        <is>
          <t>cloth</t>
        </is>
      </c>
      <c r="F301" s="1055" t="n">
        <v>15</v>
      </c>
      <c r="G301" s="1065" t="inlineStr">
        <is>
          <t>flawless ruby of wisdom</t>
        </is>
      </c>
      <c r="H301" s="1055" t="n">
        <v>1</v>
      </c>
      <c r="I301" s="1065" t="inlineStr">
        <is>
          <t>spool of gleaming Kaidite thread</t>
        </is>
      </c>
      <c r="J301" s="1055" t="n">
        <v>1</v>
      </c>
    </row>
    <row r="302">
      <c r="A302" s="1065" t="inlineStr">
        <is>
          <t>noble's gleaming raiment of dexterity</t>
        </is>
      </c>
      <c r="B302" s="1065" t="inlineStr">
        <is>
          <t>body</t>
        </is>
      </c>
      <c r="C302" s="1065" t="inlineStr">
        <is>
          <t>cloth</t>
        </is>
      </c>
      <c r="D302" s="1048" t="n">
        <v>68</v>
      </c>
      <c r="E302" s="1065" t="inlineStr">
        <is>
          <t>cloth</t>
        </is>
      </c>
      <c r="F302" s="1055" t="n">
        <v>21</v>
      </c>
      <c r="G302" s="1065" t="inlineStr">
        <is>
          <t>flawless emerald of dexterity</t>
        </is>
      </c>
      <c r="H302" s="1055" t="n">
        <v>1</v>
      </c>
      <c r="I302" s="1065" t="inlineStr">
        <is>
          <t>spool of gleaming Kaidite thread</t>
        </is>
      </c>
      <c r="J302" s="1055" t="n">
        <v>2</v>
      </c>
    </row>
    <row r="303">
      <c r="A303" s="1065" t="inlineStr">
        <is>
          <t>noble's gleaming raiment of evasion</t>
        </is>
      </c>
      <c r="B303" s="1065" t="inlineStr">
        <is>
          <t>body</t>
        </is>
      </c>
      <c r="C303" s="1065" t="inlineStr">
        <is>
          <t>cloth</t>
        </is>
      </c>
      <c r="D303" s="1048" t="n">
        <v>68</v>
      </c>
      <c r="E303" s="1065" t="inlineStr">
        <is>
          <t>cloth</t>
        </is>
      </c>
      <c r="F303" s="1055" t="n">
        <v>21</v>
      </c>
      <c r="G303" s="1065" t="inlineStr">
        <is>
          <t>flawless sapphire of evasion</t>
        </is>
      </c>
      <c r="H303" s="1055" t="n">
        <v>1</v>
      </c>
      <c r="I303" s="1065" t="inlineStr">
        <is>
          <t>spool of gleaming Kaidite thread</t>
        </is>
      </c>
      <c r="J303" s="1055" t="n">
        <v>2</v>
      </c>
    </row>
    <row r="304">
      <c r="A304" s="1057" t="inlineStr">
        <is>
          <t>wanderer's gloves of strength</t>
        </is>
      </c>
      <c r="B304" s="1057" t="inlineStr">
        <is>
          <t>hands</t>
        </is>
      </c>
      <c r="C304" s="1057" t="inlineStr">
        <is>
          <t>leather</t>
        </is>
      </c>
      <c r="D304" s="1026" t="n">
        <v>2</v>
      </c>
      <c r="E304" s="1057" t="inlineStr">
        <is>
          <t>leather</t>
        </is>
      </c>
      <c r="F304" s="1030" t="n">
        <v>3</v>
      </c>
      <c r="G304" s="1057" t="inlineStr">
        <is>
          <t>rough ruby of strength</t>
        </is>
      </c>
      <c r="H304" s="1030" t="n">
        <v>1</v>
      </c>
      <c r="I304" s="1057" t="n"/>
      <c r="J304" s="1030" t="n"/>
    </row>
    <row r="305">
      <c r="A305" s="1057" t="inlineStr">
        <is>
          <t>wanderer's gloves of intelligence</t>
        </is>
      </c>
      <c r="B305" s="1057" t="inlineStr">
        <is>
          <t>hands</t>
        </is>
      </c>
      <c r="C305" s="1057" t="inlineStr">
        <is>
          <t>leather</t>
        </is>
      </c>
      <c r="D305" s="1026" t="n">
        <v>2</v>
      </c>
      <c r="E305" s="1057" t="inlineStr">
        <is>
          <t>leather</t>
        </is>
      </c>
      <c r="F305" s="1030" t="n">
        <v>3</v>
      </c>
      <c r="G305" s="1057" t="inlineStr">
        <is>
          <t>rough sapphire of intelligence</t>
        </is>
      </c>
      <c r="H305" s="1030" t="n">
        <v>1</v>
      </c>
      <c r="I305" s="1057" t="n"/>
      <c r="J305" s="1030" t="n"/>
    </row>
    <row r="306">
      <c r="A306" s="1057" t="inlineStr">
        <is>
          <t>wanderer's coif of strength</t>
        </is>
      </c>
      <c r="B306" s="1057" t="inlineStr">
        <is>
          <t>head</t>
        </is>
      </c>
      <c r="C306" s="1057" t="inlineStr">
        <is>
          <t>leather</t>
        </is>
      </c>
      <c r="D306" s="1026" t="n">
        <v>3</v>
      </c>
      <c r="E306" s="1057" t="inlineStr">
        <is>
          <t>leather</t>
        </is>
      </c>
      <c r="F306" s="1030" t="n">
        <v>3</v>
      </c>
      <c r="G306" s="1057" t="inlineStr">
        <is>
          <t>rough ruby of strength</t>
        </is>
      </c>
      <c r="H306" s="1030" t="n">
        <v>1</v>
      </c>
      <c r="I306" s="1057" t="n"/>
      <c r="J306" s="1030" t="n"/>
    </row>
    <row r="307">
      <c r="A307" s="1057" t="inlineStr">
        <is>
          <t>wanderer's coif of intelligence</t>
        </is>
      </c>
      <c r="B307" s="1057" t="inlineStr">
        <is>
          <t>head</t>
        </is>
      </c>
      <c r="C307" s="1057" t="inlineStr">
        <is>
          <t>leather</t>
        </is>
      </c>
      <c r="D307" s="1026" t="n">
        <v>3</v>
      </c>
      <c r="E307" s="1057" t="inlineStr">
        <is>
          <t>leather</t>
        </is>
      </c>
      <c r="F307" s="1030" t="n">
        <v>3</v>
      </c>
      <c r="G307" s="1057" t="inlineStr">
        <is>
          <t>rough sapphire of intelligence</t>
        </is>
      </c>
      <c r="H307" s="1030" t="n">
        <v>1</v>
      </c>
      <c r="I307" s="1057" t="n"/>
      <c r="J307" s="1030" t="n"/>
    </row>
    <row r="308">
      <c r="A308" s="1057" t="inlineStr">
        <is>
          <t>wanderer's boots of agility</t>
        </is>
      </c>
      <c r="B308" s="1057" t="inlineStr">
        <is>
          <t>feet</t>
        </is>
      </c>
      <c r="C308" s="1057" t="inlineStr">
        <is>
          <t>leather</t>
        </is>
      </c>
      <c r="D308" s="1026" t="n">
        <v>4</v>
      </c>
      <c r="E308" s="1057" t="inlineStr">
        <is>
          <t>leather</t>
        </is>
      </c>
      <c r="F308" s="1030" t="n">
        <v>3</v>
      </c>
      <c r="G308" s="1057" t="inlineStr">
        <is>
          <t>rough emerald of agility</t>
        </is>
      </c>
      <c r="H308" s="1030" t="n">
        <v>1</v>
      </c>
      <c r="I308" s="1057" t="n"/>
      <c r="J308" s="1030" t="n"/>
    </row>
    <row r="309">
      <c r="A309" s="1057" t="inlineStr">
        <is>
          <t>wanderer's boots of wisdom</t>
        </is>
      </c>
      <c r="B309" s="1057" t="inlineStr">
        <is>
          <t>feet</t>
        </is>
      </c>
      <c r="C309" s="1057" t="inlineStr">
        <is>
          <t>leather</t>
        </is>
      </c>
      <c r="D309" s="1026" t="n">
        <v>4</v>
      </c>
      <c r="E309" s="1057" t="inlineStr">
        <is>
          <t>leather</t>
        </is>
      </c>
      <c r="F309" s="1030" t="n">
        <v>3</v>
      </c>
      <c r="G309" s="1057" t="inlineStr">
        <is>
          <t>rough ruby of wisdom</t>
        </is>
      </c>
      <c r="H309" s="1030" t="n">
        <v>1</v>
      </c>
      <c r="I309" s="1057" t="n"/>
      <c r="J309" s="1030" t="n"/>
    </row>
    <row r="310">
      <c r="A310" s="1057" t="inlineStr">
        <is>
          <t>wanderer's cloak of dexterity</t>
        </is>
      </c>
      <c r="B310" s="1057" t="inlineStr">
        <is>
          <t>cloak</t>
        </is>
      </c>
      <c r="C310" s="1057" t="inlineStr">
        <is>
          <t>leather</t>
        </is>
      </c>
      <c r="D310" s="1026" t="n">
        <v>5</v>
      </c>
      <c r="E310" s="1057" t="inlineStr">
        <is>
          <t>leather</t>
        </is>
      </c>
      <c r="F310" s="1030" t="n">
        <v>3</v>
      </c>
      <c r="G310" s="1057" t="inlineStr">
        <is>
          <t>rough emerald of dexterity</t>
        </is>
      </c>
      <c r="H310" s="1030" t="n">
        <v>1</v>
      </c>
      <c r="I310" s="1057" t="n"/>
      <c r="J310" s="1030" t="n"/>
    </row>
    <row r="311">
      <c r="A311" s="1057" t="inlineStr">
        <is>
          <t>wanderer's cloak of evasion</t>
        </is>
      </c>
      <c r="B311" s="1057" t="inlineStr">
        <is>
          <t>cloak</t>
        </is>
      </c>
      <c r="C311" s="1057" t="inlineStr">
        <is>
          <t>leather</t>
        </is>
      </c>
      <c r="D311" s="1026" t="n">
        <v>5</v>
      </c>
      <c r="E311" s="1057" t="inlineStr">
        <is>
          <t>leather</t>
        </is>
      </c>
      <c r="F311" s="1030" t="n">
        <v>3</v>
      </c>
      <c r="G311" s="1057" t="inlineStr">
        <is>
          <t>rough sapphire of evasion</t>
        </is>
      </c>
      <c r="H311" s="1030" t="n">
        <v>1</v>
      </c>
      <c r="I311" s="1057" t="n"/>
      <c r="J311" s="1030" t="n"/>
    </row>
    <row r="312">
      <c r="A312" s="1057" t="inlineStr">
        <is>
          <t>wanderer's pants of agility</t>
        </is>
      </c>
      <c r="B312" s="1057" t="inlineStr">
        <is>
          <t>legs</t>
        </is>
      </c>
      <c r="C312" s="1057" t="inlineStr">
        <is>
          <t>leather</t>
        </is>
      </c>
      <c r="D312" s="1026" t="n">
        <v>7</v>
      </c>
      <c r="E312" s="1057" t="inlineStr">
        <is>
          <t>leather</t>
        </is>
      </c>
      <c r="F312" s="1030" t="n">
        <v>6</v>
      </c>
      <c r="G312" s="1057" t="inlineStr">
        <is>
          <t>rough emerald of agility</t>
        </is>
      </c>
      <c r="H312" s="1030" t="n">
        <v>1</v>
      </c>
      <c r="I312" s="1057" t="n"/>
      <c r="J312" s="1030" t="n"/>
    </row>
    <row r="313">
      <c r="A313" s="1057" t="inlineStr">
        <is>
          <t>wanderer's pants of wisdom</t>
        </is>
      </c>
      <c r="B313" s="1057" t="inlineStr">
        <is>
          <t>legs</t>
        </is>
      </c>
      <c r="C313" s="1057" t="inlineStr">
        <is>
          <t>leather</t>
        </is>
      </c>
      <c r="D313" s="1026" t="n">
        <v>7</v>
      </c>
      <c r="E313" s="1057" t="inlineStr">
        <is>
          <t>leather</t>
        </is>
      </c>
      <c r="F313" s="1030" t="n">
        <v>6</v>
      </c>
      <c r="G313" s="1057" t="inlineStr">
        <is>
          <t>rough ruby of wisdom</t>
        </is>
      </c>
      <c r="H313" s="1030" t="n">
        <v>1</v>
      </c>
      <c r="I313" s="1057" t="n"/>
      <c r="J313" s="1030" t="n"/>
    </row>
    <row r="314">
      <c r="A314" s="1057" t="inlineStr">
        <is>
          <t>wanderer's armor of dexterity</t>
        </is>
      </c>
      <c r="B314" s="1057" t="inlineStr">
        <is>
          <t>body</t>
        </is>
      </c>
      <c r="C314" s="1057" t="inlineStr">
        <is>
          <t>leather</t>
        </is>
      </c>
      <c r="D314" s="1026" t="n">
        <v>9</v>
      </c>
      <c r="E314" s="1057" t="inlineStr">
        <is>
          <t>leather</t>
        </is>
      </c>
      <c r="F314" s="1030" t="n">
        <v>6</v>
      </c>
      <c r="G314" s="1057" t="inlineStr">
        <is>
          <t>rough emerald of dexterity</t>
        </is>
      </c>
      <c r="H314" s="1030" t="n">
        <v>1</v>
      </c>
      <c r="I314" s="1057" t="n"/>
      <c r="J314" s="1030" t="n"/>
    </row>
    <row r="315">
      <c r="A315" s="1057" t="inlineStr">
        <is>
          <t>wanderer's armor of evasion</t>
        </is>
      </c>
      <c r="B315" s="1057" t="inlineStr">
        <is>
          <t>body</t>
        </is>
      </c>
      <c r="C315" s="1057" t="inlineStr">
        <is>
          <t>leather</t>
        </is>
      </c>
      <c r="D315" s="1026" t="n">
        <v>9</v>
      </c>
      <c r="E315" s="1057" t="inlineStr">
        <is>
          <t>leather</t>
        </is>
      </c>
      <c r="F315" s="1030" t="n">
        <v>6</v>
      </c>
      <c r="G315" s="1057" t="inlineStr">
        <is>
          <t>rough sapphire of evasion</t>
        </is>
      </c>
      <c r="H315" s="1030" t="n">
        <v>1</v>
      </c>
      <c r="I315" s="1057" t="n"/>
      <c r="J315" s="1030" t="n"/>
    </row>
    <row r="316">
      <c r="A316" s="1059" t="inlineStr">
        <is>
          <t>bardic gloves of strength</t>
        </is>
      </c>
      <c r="B316" s="1059" t="inlineStr">
        <is>
          <t>hands</t>
        </is>
      </c>
      <c r="C316" s="1059" t="inlineStr">
        <is>
          <t>leather</t>
        </is>
      </c>
      <c r="D316" s="1032" t="n">
        <v>16</v>
      </c>
      <c r="E316" s="1059" t="inlineStr">
        <is>
          <t>leather</t>
        </is>
      </c>
      <c r="F316" s="1036" t="n">
        <v>3</v>
      </c>
      <c r="G316" s="1059" t="inlineStr">
        <is>
          <t>rough ruby of strength</t>
        </is>
      </c>
      <c r="H316" s="1036" t="n">
        <v>1</v>
      </c>
      <c r="I316" s="1059" t="n"/>
      <c r="J316" s="1036" t="n"/>
    </row>
    <row r="317">
      <c r="A317" s="1059" t="inlineStr">
        <is>
          <t>bardic gloves of intelligence</t>
        </is>
      </c>
      <c r="B317" s="1059" t="inlineStr">
        <is>
          <t>hands</t>
        </is>
      </c>
      <c r="C317" s="1059" t="inlineStr">
        <is>
          <t>leather</t>
        </is>
      </c>
      <c r="D317" s="1032" t="n">
        <v>16</v>
      </c>
      <c r="E317" s="1059" t="inlineStr">
        <is>
          <t>leather</t>
        </is>
      </c>
      <c r="F317" s="1036" t="n">
        <v>3</v>
      </c>
      <c r="G317" s="1059" t="inlineStr">
        <is>
          <t>rough sapphire of intelligence</t>
        </is>
      </c>
      <c r="H317" s="1036" t="n">
        <v>1</v>
      </c>
      <c r="I317" s="1059" t="n"/>
      <c r="J317" s="1036" t="n"/>
    </row>
    <row r="318">
      <c r="A318" s="1059" t="inlineStr">
        <is>
          <t>bardic coif of strength</t>
        </is>
      </c>
      <c r="B318" s="1059" t="inlineStr">
        <is>
          <t>head</t>
        </is>
      </c>
      <c r="C318" s="1059" t="inlineStr">
        <is>
          <t>leather</t>
        </is>
      </c>
      <c r="D318" s="1032" t="n">
        <v>17</v>
      </c>
      <c r="E318" s="1059" t="inlineStr">
        <is>
          <t>leather</t>
        </is>
      </c>
      <c r="F318" s="1036" t="n">
        <v>6</v>
      </c>
      <c r="G318" s="1059" t="inlineStr">
        <is>
          <t>rough ruby of strength</t>
        </is>
      </c>
      <c r="H318" s="1036" t="n">
        <v>1</v>
      </c>
      <c r="I318" s="1059" t="n"/>
      <c r="J318" s="1036" t="n"/>
    </row>
    <row r="319">
      <c r="A319" s="1059" t="inlineStr">
        <is>
          <t>bardic coif of intelligence</t>
        </is>
      </c>
      <c r="B319" s="1059" t="inlineStr">
        <is>
          <t>head</t>
        </is>
      </c>
      <c r="C319" s="1059" t="inlineStr">
        <is>
          <t>leather</t>
        </is>
      </c>
      <c r="D319" s="1032" t="n">
        <v>17</v>
      </c>
      <c r="E319" s="1059" t="inlineStr">
        <is>
          <t>leather</t>
        </is>
      </c>
      <c r="F319" s="1036" t="n">
        <v>6</v>
      </c>
      <c r="G319" s="1059" t="inlineStr">
        <is>
          <t>rough sapphire of intelligence</t>
        </is>
      </c>
      <c r="H319" s="1036" t="n">
        <v>1</v>
      </c>
      <c r="I319" s="1059" t="n"/>
      <c r="J319" s="1036" t="n"/>
    </row>
    <row r="320">
      <c r="A320" s="1059" t="inlineStr">
        <is>
          <t>bardic boots of agility</t>
        </is>
      </c>
      <c r="B320" s="1059" t="inlineStr">
        <is>
          <t>feet</t>
        </is>
      </c>
      <c r="C320" s="1059" t="inlineStr">
        <is>
          <t>leather</t>
        </is>
      </c>
      <c r="D320" s="1032" t="n">
        <v>18</v>
      </c>
      <c r="E320" s="1059" t="inlineStr">
        <is>
          <t>leather</t>
        </is>
      </c>
      <c r="F320" s="1036" t="n">
        <v>6</v>
      </c>
      <c r="G320" s="1059" t="inlineStr">
        <is>
          <t>rough emerald of agility</t>
        </is>
      </c>
      <c r="H320" s="1036" t="n">
        <v>1</v>
      </c>
      <c r="I320" s="1059" t="n"/>
      <c r="J320" s="1036" t="n"/>
    </row>
    <row r="321">
      <c r="A321" s="1059" t="inlineStr">
        <is>
          <t>bardic boots of wisdom</t>
        </is>
      </c>
      <c r="B321" s="1059" t="inlineStr">
        <is>
          <t>feet</t>
        </is>
      </c>
      <c r="C321" s="1059" t="inlineStr">
        <is>
          <t>leather</t>
        </is>
      </c>
      <c r="D321" s="1032" t="n">
        <v>18</v>
      </c>
      <c r="E321" s="1059" t="inlineStr">
        <is>
          <t>leather</t>
        </is>
      </c>
      <c r="F321" s="1036" t="n">
        <v>6</v>
      </c>
      <c r="G321" s="1059" t="inlineStr">
        <is>
          <t>rough ruby of wisdom</t>
        </is>
      </c>
      <c r="H321" s="1036" t="n">
        <v>1</v>
      </c>
      <c r="I321" s="1059" t="n"/>
      <c r="J321" s="1036" t="n"/>
    </row>
    <row r="322">
      <c r="A322" s="1059" t="inlineStr">
        <is>
          <t>bardic cloak of dexterity</t>
        </is>
      </c>
      <c r="B322" s="1059" t="inlineStr">
        <is>
          <t>cloak</t>
        </is>
      </c>
      <c r="C322" s="1059" t="inlineStr">
        <is>
          <t>leather</t>
        </is>
      </c>
      <c r="D322" s="1032" t="n">
        <v>19</v>
      </c>
      <c r="E322" s="1059" t="inlineStr">
        <is>
          <t>leather</t>
        </is>
      </c>
      <c r="F322" s="1036" t="n">
        <v>3</v>
      </c>
      <c r="G322" s="1059" t="inlineStr">
        <is>
          <t>rough emerald of dexterity</t>
        </is>
      </c>
      <c r="H322" s="1036" t="n">
        <v>1</v>
      </c>
      <c r="I322" s="1059" t="n"/>
      <c r="J322" s="1036" t="n"/>
    </row>
    <row r="323">
      <c r="A323" s="1059" t="inlineStr">
        <is>
          <t>bardic cloak of evasion</t>
        </is>
      </c>
      <c r="B323" s="1059" t="inlineStr">
        <is>
          <t>cloak</t>
        </is>
      </c>
      <c r="C323" s="1059" t="inlineStr">
        <is>
          <t>leather</t>
        </is>
      </c>
      <c r="D323" s="1032" t="n">
        <v>19</v>
      </c>
      <c r="E323" s="1059" t="inlineStr">
        <is>
          <t>leather</t>
        </is>
      </c>
      <c r="F323" s="1036" t="n">
        <v>3</v>
      </c>
      <c r="G323" s="1059" t="inlineStr">
        <is>
          <t>rough sapphire of evasion</t>
        </is>
      </c>
      <c r="H323" s="1036" t="n">
        <v>1</v>
      </c>
      <c r="I323" s="1059" t="n"/>
      <c r="J323" s="1036" t="n"/>
    </row>
    <row r="324">
      <c r="A324" s="1059" t="inlineStr">
        <is>
          <t>bardic pants of agility</t>
        </is>
      </c>
      <c r="B324" s="1059" t="inlineStr">
        <is>
          <t>legs</t>
        </is>
      </c>
      <c r="C324" s="1059" t="inlineStr">
        <is>
          <t>leather</t>
        </is>
      </c>
      <c r="D324" s="1032" t="n">
        <v>21</v>
      </c>
      <c r="E324" s="1059" t="inlineStr">
        <is>
          <t>leather</t>
        </is>
      </c>
      <c r="F324" s="1036" t="n">
        <v>6</v>
      </c>
      <c r="G324" s="1059" t="inlineStr">
        <is>
          <t>rough emerald of agility</t>
        </is>
      </c>
      <c r="H324" s="1036" t="n">
        <v>1</v>
      </c>
      <c r="I324" s="1059" t="n"/>
      <c r="J324" s="1036" t="n"/>
    </row>
    <row r="325">
      <c r="A325" s="1059" t="inlineStr">
        <is>
          <t>bardic pants of wisdom</t>
        </is>
      </c>
      <c r="B325" s="1059" t="inlineStr">
        <is>
          <t>legs</t>
        </is>
      </c>
      <c r="C325" s="1059" t="inlineStr">
        <is>
          <t>leather</t>
        </is>
      </c>
      <c r="D325" s="1032" t="n">
        <v>21</v>
      </c>
      <c r="E325" s="1059" t="inlineStr">
        <is>
          <t>leather</t>
        </is>
      </c>
      <c r="F325" s="1036" t="n">
        <v>6</v>
      </c>
      <c r="G325" s="1059" t="inlineStr">
        <is>
          <t>rough ruby of wisdom</t>
        </is>
      </c>
      <c r="H325" s="1036" t="n">
        <v>1</v>
      </c>
      <c r="I325" s="1059" t="n"/>
      <c r="J325" s="1036" t="n"/>
    </row>
    <row r="326">
      <c r="A326" s="1059" t="inlineStr">
        <is>
          <t>bardic armor of dexterity</t>
        </is>
      </c>
      <c r="B326" s="1059" t="inlineStr">
        <is>
          <t>body</t>
        </is>
      </c>
      <c r="C326" s="1059" t="inlineStr">
        <is>
          <t>leather</t>
        </is>
      </c>
      <c r="D326" s="1032" t="n">
        <v>23</v>
      </c>
      <c r="E326" s="1059" t="inlineStr">
        <is>
          <t>leather</t>
        </is>
      </c>
      <c r="F326" s="1036" t="n">
        <v>6</v>
      </c>
      <c r="G326" s="1059" t="inlineStr">
        <is>
          <t>rough emerald of dexterity</t>
        </is>
      </c>
      <c r="H326" s="1036" t="n">
        <v>1</v>
      </c>
      <c r="I326" s="1059" t="n"/>
      <c r="J326" s="1036" t="n"/>
    </row>
    <row r="327">
      <c r="A327" s="1059" t="inlineStr">
        <is>
          <t>bardic armor of evasion</t>
        </is>
      </c>
      <c r="B327" s="1059" t="inlineStr">
        <is>
          <t>body</t>
        </is>
      </c>
      <c r="C327" s="1059" t="inlineStr">
        <is>
          <t>leather</t>
        </is>
      </c>
      <c r="D327" s="1032" t="n">
        <v>23</v>
      </c>
      <c r="E327" s="1059" t="inlineStr">
        <is>
          <t>leather</t>
        </is>
      </c>
      <c r="F327" s="1036" t="n">
        <v>6</v>
      </c>
      <c r="G327" s="1059" t="inlineStr">
        <is>
          <t>rough sapphire of evasion</t>
        </is>
      </c>
      <c r="H327" s="1036" t="n">
        <v>1</v>
      </c>
      <c r="I327" s="1059" t="n"/>
      <c r="J327" s="1036" t="n"/>
    </row>
    <row r="328">
      <c r="A328" s="1061" t="inlineStr">
        <is>
          <t>pathfinder's gloves of strength</t>
        </is>
      </c>
      <c r="B328" s="1061" t="inlineStr">
        <is>
          <t>hands</t>
        </is>
      </c>
      <c r="C328" s="1061" t="inlineStr">
        <is>
          <t>leather</t>
        </is>
      </c>
      <c r="D328" s="1038" t="n">
        <v>31</v>
      </c>
      <c r="E328" s="1061" t="inlineStr">
        <is>
          <t>leather</t>
        </is>
      </c>
      <c r="F328" s="1042" t="n">
        <v>6</v>
      </c>
      <c r="G328" s="1061" t="inlineStr">
        <is>
          <t>rough ruby of strength</t>
        </is>
      </c>
      <c r="H328" s="1042" t="n">
        <v>1</v>
      </c>
      <c r="I328" s="1061" t="n"/>
      <c r="J328" s="1042" t="n"/>
    </row>
    <row r="329">
      <c r="A329" s="1061" t="inlineStr">
        <is>
          <t>pathfinder's gloves of intelligence</t>
        </is>
      </c>
      <c r="B329" s="1061" t="inlineStr">
        <is>
          <t>hands</t>
        </is>
      </c>
      <c r="C329" s="1061" t="inlineStr">
        <is>
          <t>leather</t>
        </is>
      </c>
      <c r="D329" s="1038" t="n">
        <v>31</v>
      </c>
      <c r="E329" s="1061" t="inlineStr">
        <is>
          <t>leather</t>
        </is>
      </c>
      <c r="F329" s="1042" t="n">
        <v>6</v>
      </c>
      <c r="G329" s="1061" t="inlineStr">
        <is>
          <t>rough sapphire of intelligence</t>
        </is>
      </c>
      <c r="H329" s="1042" t="n">
        <v>1</v>
      </c>
      <c r="I329" s="1061" t="n"/>
      <c r="J329" s="1042" t="n"/>
    </row>
    <row r="330">
      <c r="A330" s="1061" t="inlineStr">
        <is>
          <t>pathfinder's coif of strength</t>
        </is>
      </c>
      <c r="B330" s="1061" t="inlineStr">
        <is>
          <t>head</t>
        </is>
      </c>
      <c r="C330" s="1061" t="inlineStr">
        <is>
          <t>leather</t>
        </is>
      </c>
      <c r="D330" s="1038" t="n">
        <v>32</v>
      </c>
      <c r="E330" s="1061" t="inlineStr">
        <is>
          <t>leather</t>
        </is>
      </c>
      <c r="F330" s="1042" t="n">
        <v>6</v>
      </c>
      <c r="G330" s="1061" t="inlineStr">
        <is>
          <t>rough ruby of strength</t>
        </is>
      </c>
      <c r="H330" s="1042" t="n">
        <v>1</v>
      </c>
      <c r="I330" s="1061" t="n"/>
      <c r="J330" s="1042" t="n"/>
    </row>
    <row r="331">
      <c r="A331" s="1061" t="inlineStr">
        <is>
          <t>pathfinder's coif of intelligence</t>
        </is>
      </c>
      <c r="B331" s="1061" t="inlineStr">
        <is>
          <t>head</t>
        </is>
      </c>
      <c r="C331" s="1061" t="inlineStr">
        <is>
          <t>leather</t>
        </is>
      </c>
      <c r="D331" s="1038" t="n">
        <v>32</v>
      </c>
      <c r="E331" s="1061" t="inlineStr">
        <is>
          <t>leather</t>
        </is>
      </c>
      <c r="F331" s="1042" t="n">
        <v>6</v>
      </c>
      <c r="G331" s="1061" t="inlineStr">
        <is>
          <t>rough sapphire of intelligence</t>
        </is>
      </c>
      <c r="H331" s="1042" t="n">
        <v>1</v>
      </c>
      <c r="I331" s="1061" t="n"/>
      <c r="J331" s="1042" t="n"/>
    </row>
    <row r="332">
      <c r="A332" s="1061" t="inlineStr">
        <is>
          <t>pathfinder's boots of agility</t>
        </is>
      </c>
      <c r="B332" s="1061" t="inlineStr">
        <is>
          <t>feet</t>
        </is>
      </c>
      <c r="C332" s="1061" t="inlineStr">
        <is>
          <t>leather</t>
        </is>
      </c>
      <c r="D332" s="1038" t="n">
        <v>33</v>
      </c>
      <c r="E332" s="1061" t="inlineStr">
        <is>
          <t>leather</t>
        </is>
      </c>
      <c r="F332" s="1042" t="n">
        <v>6</v>
      </c>
      <c r="G332" s="1061" t="inlineStr">
        <is>
          <t>rough emerald of agility</t>
        </is>
      </c>
      <c r="H332" s="1042" t="n">
        <v>1</v>
      </c>
      <c r="I332" s="1061" t="n"/>
      <c r="J332" s="1042" t="n"/>
    </row>
    <row r="333">
      <c r="A333" s="1061" t="inlineStr">
        <is>
          <t>pathfinder's boots of wisdom</t>
        </is>
      </c>
      <c r="B333" s="1061" t="inlineStr">
        <is>
          <t>feet</t>
        </is>
      </c>
      <c r="C333" s="1061" t="inlineStr">
        <is>
          <t>leather</t>
        </is>
      </c>
      <c r="D333" s="1038" t="n">
        <v>33</v>
      </c>
      <c r="E333" s="1061" t="inlineStr">
        <is>
          <t>leather</t>
        </is>
      </c>
      <c r="F333" s="1042" t="n">
        <v>6</v>
      </c>
      <c r="G333" s="1061" t="inlineStr">
        <is>
          <t>rough ruby of wisdom</t>
        </is>
      </c>
      <c r="H333" s="1042" t="n">
        <v>1</v>
      </c>
      <c r="I333" s="1061" t="n"/>
      <c r="J333" s="1042" t="n"/>
    </row>
    <row r="334">
      <c r="A334" s="1061" t="inlineStr">
        <is>
          <t>pathfinder's cloak of dexterity</t>
        </is>
      </c>
      <c r="B334" s="1061" t="inlineStr">
        <is>
          <t>cloak</t>
        </is>
      </c>
      <c r="C334" s="1061" t="inlineStr">
        <is>
          <t>leather</t>
        </is>
      </c>
      <c r="D334" s="1038" t="n">
        <v>34</v>
      </c>
      <c r="E334" s="1061" t="inlineStr">
        <is>
          <t>leather</t>
        </is>
      </c>
      <c r="F334" s="1042" t="n">
        <v>3</v>
      </c>
      <c r="G334" s="1061" t="inlineStr">
        <is>
          <t>rough emerald of dexterity</t>
        </is>
      </c>
      <c r="H334" s="1042" t="n">
        <v>1</v>
      </c>
      <c r="I334" s="1061" t="n"/>
      <c r="J334" s="1042" t="n"/>
    </row>
    <row r="335">
      <c r="A335" s="1061" t="inlineStr">
        <is>
          <t>pathfinder's cloak of evasion</t>
        </is>
      </c>
      <c r="B335" s="1061" t="inlineStr">
        <is>
          <t>cloak</t>
        </is>
      </c>
      <c r="C335" s="1061" t="inlineStr">
        <is>
          <t>leather</t>
        </is>
      </c>
      <c r="D335" s="1038" t="n">
        <v>34</v>
      </c>
      <c r="E335" s="1061" t="inlineStr">
        <is>
          <t>leather</t>
        </is>
      </c>
      <c r="F335" s="1042" t="n">
        <v>3</v>
      </c>
      <c r="G335" s="1061" t="inlineStr">
        <is>
          <t>rough sapphire of evasion</t>
        </is>
      </c>
      <c r="H335" s="1042" t="n">
        <v>1</v>
      </c>
      <c r="I335" s="1061" t="n"/>
      <c r="J335" s="1042" t="n"/>
    </row>
    <row r="336">
      <c r="A336" s="1061" t="inlineStr">
        <is>
          <t>pathfinder's pants of agility</t>
        </is>
      </c>
      <c r="B336" s="1061" t="inlineStr">
        <is>
          <t>legs</t>
        </is>
      </c>
      <c r="C336" s="1061" t="inlineStr">
        <is>
          <t>leather</t>
        </is>
      </c>
      <c r="D336" s="1038" t="n">
        <v>36</v>
      </c>
      <c r="E336" s="1061" t="inlineStr">
        <is>
          <t>leather</t>
        </is>
      </c>
      <c r="F336" s="1042" t="n">
        <v>9</v>
      </c>
      <c r="G336" s="1061" t="inlineStr">
        <is>
          <t>rough emerald of agility</t>
        </is>
      </c>
      <c r="H336" s="1042" t="n">
        <v>1</v>
      </c>
      <c r="I336" s="1061" t="n"/>
      <c r="J336" s="1042" t="n"/>
    </row>
    <row r="337">
      <c r="A337" s="1061" t="inlineStr">
        <is>
          <t>pathfinder's pants of wisdom</t>
        </is>
      </c>
      <c r="B337" s="1061" t="inlineStr">
        <is>
          <t>legs</t>
        </is>
      </c>
      <c r="C337" s="1061" t="inlineStr">
        <is>
          <t>leather</t>
        </is>
      </c>
      <c r="D337" s="1038" t="n">
        <v>36</v>
      </c>
      <c r="E337" s="1061" t="inlineStr">
        <is>
          <t>leather</t>
        </is>
      </c>
      <c r="F337" s="1042" t="n">
        <v>9</v>
      </c>
      <c r="G337" s="1061" t="inlineStr">
        <is>
          <t>rough ruby of wisdom</t>
        </is>
      </c>
      <c r="H337" s="1042" t="n">
        <v>1</v>
      </c>
      <c r="I337" s="1061" t="n"/>
      <c r="J337" s="1042" t="n"/>
    </row>
    <row r="338">
      <c r="A338" s="1061" t="inlineStr">
        <is>
          <t>pathfinder's armor of dexterity</t>
        </is>
      </c>
      <c r="B338" s="1061" t="inlineStr">
        <is>
          <t>body</t>
        </is>
      </c>
      <c r="C338" s="1061" t="inlineStr">
        <is>
          <t>leather</t>
        </is>
      </c>
      <c r="D338" s="1038" t="n">
        <v>38</v>
      </c>
      <c r="E338" s="1061" t="inlineStr">
        <is>
          <t>leather</t>
        </is>
      </c>
      <c r="F338" s="1042" t="n">
        <v>12</v>
      </c>
      <c r="G338" s="1061" t="inlineStr">
        <is>
          <t>rough emerald of dexterity</t>
        </is>
      </c>
      <c r="H338" s="1042" t="n">
        <v>1</v>
      </c>
      <c r="I338" s="1061" t="n"/>
      <c r="J338" s="1042" t="n"/>
    </row>
    <row r="339">
      <c r="A339" s="1061" t="inlineStr">
        <is>
          <t>pathfinder's armor of evasion</t>
        </is>
      </c>
      <c r="B339" s="1061" t="inlineStr">
        <is>
          <t>body</t>
        </is>
      </c>
      <c r="C339" s="1061" t="inlineStr">
        <is>
          <t>leather</t>
        </is>
      </c>
      <c r="D339" s="1038" t="n">
        <v>38</v>
      </c>
      <c r="E339" s="1061" t="inlineStr">
        <is>
          <t>leather</t>
        </is>
      </c>
      <c r="F339" s="1042" t="n">
        <v>12</v>
      </c>
      <c r="G339" s="1061" t="inlineStr">
        <is>
          <t>rough sapphire of evasion</t>
        </is>
      </c>
      <c r="H339" s="1042" t="n">
        <v>1</v>
      </c>
      <c r="I339" s="1061" t="n"/>
      <c r="J339" s="1042" t="n"/>
    </row>
    <row r="340">
      <c r="A340" s="1063" t="inlineStr">
        <is>
          <t>trailblazer's gloves of strength</t>
        </is>
      </c>
      <c r="B340" s="1063" t="inlineStr">
        <is>
          <t>hands</t>
        </is>
      </c>
      <c r="C340" s="1063" t="inlineStr">
        <is>
          <t>leather</t>
        </is>
      </c>
      <c r="D340" s="1023" t="n">
        <v>45</v>
      </c>
      <c r="E340" s="1063" t="inlineStr">
        <is>
          <t>leather</t>
        </is>
      </c>
      <c r="F340" s="1045" t="n">
        <v>9</v>
      </c>
      <c r="G340" s="1063" t="inlineStr">
        <is>
          <t>hazy ruby of strength</t>
        </is>
      </c>
      <c r="H340" s="1045" t="n">
        <v>1</v>
      </c>
      <c r="I340" s="1063" t="n"/>
      <c r="J340" s="1045" t="n"/>
    </row>
    <row r="341">
      <c r="A341" s="1063" t="inlineStr">
        <is>
          <t>trailblazer's gloves of intelligence</t>
        </is>
      </c>
      <c r="B341" s="1063" t="inlineStr">
        <is>
          <t>hands</t>
        </is>
      </c>
      <c r="C341" s="1063" t="inlineStr">
        <is>
          <t>leather</t>
        </is>
      </c>
      <c r="D341" s="1023" t="n">
        <v>45</v>
      </c>
      <c r="E341" s="1063" t="inlineStr">
        <is>
          <t>leather</t>
        </is>
      </c>
      <c r="F341" s="1045" t="n">
        <v>9</v>
      </c>
      <c r="G341" s="1063" t="inlineStr">
        <is>
          <t>hazy sapphire of intelligence</t>
        </is>
      </c>
      <c r="H341" s="1045" t="n">
        <v>1</v>
      </c>
      <c r="I341" s="1063" t="n"/>
      <c r="J341" s="1045" t="n"/>
    </row>
    <row r="342">
      <c r="A342" s="1063" t="inlineStr">
        <is>
          <t>trailblazer's coif of strength</t>
        </is>
      </c>
      <c r="B342" s="1063" t="inlineStr">
        <is>
          <t>head</t>
        </is>
      </c>
      <c r="C342" s="1063" t="inlineStr">
        <is>
          <t>leather</t>
        </is>
      </c>
      <c r="D342" s="1023" t="n">
        <v>46</v>
      </c>
      <c r="E342" s="1063" t="inlineStr">
        <is>
          <t>leather</t>
        </is>
      </c>
      <c r="F342" s="1045" t="n">
        <v>9</v>
      </c>
      <c r="G342" s="1063" t="inlineStr">
        <is>
          <t>hazy ruby of strength</t>
        </is>
      </c>
      <c r="H342" s="1045" t="n">
        <v>1</v>
      </c>
      <c r="I342" s="1063" t="n"/>
      <c r="J342" s="1045" t="n"/>
    </row>
    <row r="343">
      <c r="A343" s="1063" t="inlineStr">
        <is>
          <t>trailblazer's coif of intelligence</t>
        </is>
      </c>
      <c r="B343" s="1063" t="inlineStr">
        <is>
          <t>head</t>
        </is>
      </c>
      <c r="C343" s="1063" t="inlineStr">
        <is>
          <t>leather</t>
        </is>
      </c>
      <c r="D343" s="1023" t="n">
        <v>46</v>
      </c>
      <c r="E343" s="1063" t="inlineStr">
        <is>
          <t>leather</t>
        </is>
      </c>
      <c r="F343" s="1045" t="n">
        <v>9</v>
      </c>
      <c r="G343" s="1063" t="inlineStr">
        <is>
          <t>hazy sapphire of intelligence</t>
        </is>
      </c>
      <c r="H343" s="1045" t="n">
        <v>1</v>
      </c>
      <c r="I343" s="1063" t="n"/>
      <c r="J343" s="1045" t="n"/>
    </row>
    <row r="344">
      <c r="A344" s="1063" t="inlineStr">
        <is>
          <t>trailblazer's boots of agility</t>
        </is>
      </c>
      <c r="B344" s="1063" t="inlineStr">
        <is>
          <t>feet</t>
        </is>
      </c>
      <c r="C344" s="1063" t="inlineStr">
        <is>
          <t>leather</t>
        </is>
      </c>
      <c r="D344" s="1023" t="n">
        <v>47</v>
      </c>
      <c r="E344" s="1063" t="inlineStr">
        <is>
          <t>leather</t>
        </is>
      </c>
      <c r="F344" s="1045" t="n">
        <v>9</v>
      </c>
      <c r="G344" s="1063" t="inlineStr">
        <is>
          <t>hazy emerald of agility</t>
        </is>
      </c>
      <c r="H344" s="1045" t="n">
        <v>1</v>
      </c>
      <c r="I344" s="1063" t="n"/>
      <c r="J344" s="1045" t="n"/>
    </row>
    <row r="345">
      <c r="A345" s="1063" t="inlineStr">
        <is>
          <t>trailblazer's boots of wisdom</t>
        </is>
      </c>
      <c r="B345" s="1063" t="inlineStr">
        <is>
          <t>feet</t>
        </is>
      </c>
      <c r="C345" s="1063" t="inlineStr">
        <is>
          <t>leather</t>
        </is>
      </c>
      <c r="D345" s="1023" t="n">
        <v>47</v>
      </c>
      <c r="E345" s="1063" t="inlineStr">
        <is>
          <t>leather</t>
        </is>
      </c>
      <c r="F345" s="1045" t="n">
        <v>9</v>
      </c>
      <c r="G345" s="1063" t="inlineStr">
        <is>
          <t>hazy ruby of wisdom</t>
        </is>
      </c>
      <c r="H345" s="1045" t="n">
        <v>1</v>
      </c>
      <c r="I345" s="1063" t="n"/>
      <c r="J345" s="1045" t="n"/>
    </row>
    <row r="346">
      <c r="A346" s="1063" t="inlineStr">
        <is>
          <t>trailblazer's cloak of dexterity</t>
        </is>
      </c>
      <c r="B346" s="1063" t="inlineStr">
        <is>
          <t>cloak</t>
        </is>
      </c>
      <c r="C346" s="1063" t="inlineStr">
        <is>
          <t>leather</t>
        </is>
      </c>
      <c r="D346" s="1023" t="n">
        <v>48</v>
      </c>
      <c r="E346" s="1063" t="inlineStr">
        <is>
          <t>leather</t>
        </is>
      </c>
      <c r="F346" s="1045" t="n">
        <v>6</v>
      </c>
      <c r="G346" s="1063" t="inlineStr">
        <is>
          <t>hazy emerald of dexterity</t>
        </is>
      </c>
      <c r="H346" s="1045" t="n">
        <v>1</v>
      </c>
      <c r="I346" s="1063" t="n"/>
      <c r="J346" s="1045" t="n"/>
    </row>
    <row r="347">
      <c r="A347" s="1063" t="inlineStr">
        <is>
          <t>trailblazer's cloak of evasion</t>
        </is>
      </c>
      <c r="B347" s="1063" t="inlineStr">
        <is>
          <t>cloak</t>
        </is>
      </c>
      <c r="C347" s="1063" t="inlineStr">
        <is>
          <t>leather</t>
        </is>
      </c>
      <c r="D347" s="1023" t="n">
        <v>48</v>
      </c>
      <c r="E347" s="1063" t="inlineStr">
        <is>
          <t>leather</t>
        </is>
      </c>
      <c r="F347" s="1045" t="n">
        <v>6</v>
      </c>
      <c r="G347" s="1063" t="inlineStr">
        <is>
          <t>hazy sapphire of evasion</t>
        </is>
      </c>
      <c r="H347" s="1045" t="n">
        <v>1</v>
      </c>
      <c r="I347" s="1063" t="n"/>
      <c r="J347" s="1045" t="n"/>
    </row>
    <row r="348">
      <c r="A348" s="1063" t="inlineStr">
        <is>
          <t>trailblazer's pants of agility</t>
        </is>
      </c>
      <c r="B348" s="1063" t="inlineStr">
        <is>
          <t>legs</t>
        </is>
      </c>
      <c r="C348" s="1063" t="inlineStr">
        <is>
          <t>leather</t>
        </is>
      </c>
      <c r="D348" s="1023" t="n">
        <v>50</v>
      </c>
      <c r="E348" s="1063" t="inlineStr">
        <is>
          <t>leather</t>
        </is>
      </c>
      <c r="F348" s="1045" t="n">
        <v>12</v>
      </c>
      <c r="G348" s="1063" t="inlineStr">
        <is>
          <t>hazy emerald of agility</t>
        </is>
      </c>
      <c r="H348" s="1045" t="n">
        <v>1</v>
      </c>
      <c r="I348" s="1063" t="n"/>
      <c r="J348" s="1045" t="n"/>
    </row>
    <row r="349">
      <c r="A349" s="1063" t="inlineStr">
        <is>
          <t>trailblazer's pants of wisdom</t>
        </is>
      </c>
      <c r="B349" s="1063" t="inlineStr">
        <is>
          <t>legs</t>
        </is>
      </c>
      <c r="C349" s="1063" t="inlineStr">
        <is>
          <t>leather</t>
        </is>
      </c>
      <c r="D349" s="1023" t="n">
        <v>50</v>
      </c>
      <c r="E349" s="1063" t="inlineStr">
        <is>
          <t>leather</t>
        </is>
      </c>
      <c r="F349" s="1045" t="n">
        <v>12</v>
      </c>
      <c r="G349" s="1063" t="inlineStr">
        <is>
          <t>hazy ruby of wisdom</t>
        </is>
      </c>
      <c r="H349" s="1045" t="n">
        <v>1</v>
      </c>
      <c r="I349" s="1063" t="n"/>
      <c r="J349" s="1045" t="n"/>
    </row>
    <row r="350">
      <c r="A350" s="1063" t="inlineStr">
        <is>
          <t>trailblazer's armor of dexterity</t>
        </is>
      </c>
      <c r="B350" s="1063" t="inlineStr">
        <is>
          <t>body</t>
        </is>
      </c>
      <c r="C350" s="1063" t="inlineStr">
        <is>
          <t>leather</t>
        </is>
      </c>
      <c r="D350" s="1023" t="n">
        <v>52</v>
      </c>
      <c r="E350" s="1063" t="inlineStr">
        <is>
          <t>leather</t>
        </is>
      </c>
      <c r="F350" s="1045" t="n">
        <v>15</v>
      </c>
      <c r="G350" s="1063" t="inlineStr">
        <is>
          <t>hazy emerald of dexterity</t>
        </is>
      </c>
      <c r="H350" s="1045" t="n">
        <v>1</v>
      </c>
      <c r="I350" s="1063" t="n"/>
      <c r="J350" s="1045" t="n"/>
    </row>
    <row r="351">
      <c r="A351" s="1063" t="inlineStr">
        <is>
          <t>trailblazer's armor of evasion</t>
        </is>
      </c>
      <c r="B351" s="1063" t="inlineStr">
        <is>
          <t>body</t>
        </is>
      </c>
      <c r="C351" s="1063" t="inlineStr">
        <is>
          <t>leather</t>
        </is>
      </c>
      <c r="D351" s="1023" t="n">
        <v>52</v>
      </c>
      <c r="E351" s="1063" t="inlineStr">
        <is>
          <t>leather</t>
        </is>
      </c>
      <c r="F351" s="1045" t="n">
        <v>15</v>
      </c>
      <c r="G351" s="1063" t="inlineStr">
        <is>
          <t>hazy sapphire of evasion</t>
        </is>
      </c>
      <c r="H351" s="1045" t="n">
        <v>1</v>
      </c>
      <c r="I351" s="1063" t="n"/>
      <c r="J351" s="1045" t="n"/>
    </row>
    <row r="352">
      <c r="A352" s="1065" t="inlineStr">
        <is>
          <t>devious thief's snatchers of strength</t>
        </is>
      </c>
      <c r="B352" s="1065" t="inlineStr">
        <is>
          <t>hands</t>
        </is>
      </c>
      <c r="C352" s="1065" t="inlineStr">
        <is>
          <t>leather</t>
        </is>
      </c>
      <c r="D352" s="1048" t="n">
        <v>61</v>
      </c>
      <c r="E352" s="1065" t="inlineStr">
        <is>
          <t>leather</t>
        </is>
      </c>
      <c r="F352" s="1055" t="n">
        <v>12</v>
      </c>
      <c r="G352" s="1065" t="inlineStr">
        <is>
          <t>flawless ruby of strength</t>
        </is>
      </c>
      <c r="H352" s="1055" t="n">
        <v>1</v>
      </c>
      <c r="I352" s="1065" t="inlineStr">
        <is>
          <t>small jar of Kaidite oil</t>
        </is>
      </c>
      <c r="J352" s="1055" t="n">
        <v>1</v>
      </c>
    </row>
    <row r="353">
      <c r="A353" s="1065" t="inlineStr">
        <is>
          <t>devious thief's snatchers of intelligence</t>
        </is>
      </c>
      <c r="B353" s="1065" t="inlineStr">
        <is>
          <t>hands</t>
        </is>
      </c>
      <c r="C353" s="1065" t="inlineStr">
        <is>
          <t>leather</t>
        </is>
      </c>
      <c r="D353" s="1048" t="n">
        <v>61</v>
      </c>
      <c r="E353" s="1065" t="inlineStr">
        <is>
          <t>leather</t>
        </is>
      </c>
      <c r="F353" s="1055" t="n">
        <v>12</v>
      </c>
      <c r="G353" s="1065" t="inlineStr">
        <is>
          <t>flawless sapphire of intelligence</t>
        </is>
      </c>
      <c r="H353" s="1055" t="n">
        <v>1</v>
      </c>
      <c r="I353" s="1065" t="inlineStr">
        <is>
          <t>small jar of Kaidite oil</t>
        </is>
      </c>
      <c r="J353" s="1055" t="n">
        <v>1</v>
      </c>
    </row>
    <row r="354">
      <c r="A354" s="1065" t="inlineStr">
        <is>
          <t>devious thief's mask of strength</t>
        </is>
      </c>
      <c r="B354" s="1065" t="inlineStr">
        <is>
          <t>head</t>
        </is>
      </c>
      <c r="C354" s="1065" t="inlineStr">
        <is>
          <t>leather</t>
        </is>
      </c>
      <c r="D354" s="1048" t="n">
        <v>62</v>
      </c>
      <c r="E354" s="1065" t="inlineStr">
        <is>
          <t>leather</t>
        </is>
      </c>
      <c r="F354" s="1055" t="n">
        <v>12</v>
      </c>
      <c r="G354" s="1065" t="inlineStr">
        <is>
          <t>flawless ruby of strength</t>
        </is>
      </c>
      <c r="H354" s="1055" t="n">
        <v>1</v>
      </c>
      <c r="I354" s="1065" t="inlineStr">
        <is>
          <t>small jar of Kaidite oil</t>
        </is>
      </c>
      <c r="J354" s="1055" t="n">
        <v>1</v>
      </c>
    </row>
    <row r="355">
      <c r="A355" s="1065" t="inlineStr">
        <is>
          <t>devious thief's mask of intelligence</t>
        </is>
      </c>
      <c r="B355" s="1065" t="inlineStr">
        <is>
          <t>head</t>
        </is>
      </c>
      <c r="C355" s="1065" t="inlineStr">
        <is>
          <t>leather</t>
        </is>
      </c>
      <c r="D355" s="1048" t="n">
        <v>62</v>
      </c>
      <c r="E355" s="1065" t="inlineStr">
        <is>
          <t>leather</t>
        </is>
      </c>
      <c r="F355" s="1055" t="n">
        <v>12</v>
      </c>
      <c r="G355" s="1065" t="inlineStr">
        <is>
          <t>flawless sapphire of intelligence</t>
        </is>
      </c>
      <c r="H355" s="1055" t="n">
        <v>1</v>
      </c>
      <c r="I355" s="1065" t="inlineStr">
        <is>
          <t>small jar of Kaidite oil</t>
        </is>
      </c>
      <c r="J355" s="1055" t="n">
        <v>1</v>
      </c>
    </row>
    <row r="356">
      <c r="A356" s="1065" t="inlineStr">
        <is>
          <t>devious thief's treads of agility</t>
        </is>
      </c>
      <c r="B356" s="1065" t="inlineStr">
        <is>
          <t>feet</t>
        </is>
      </c>
      <c r="C356" s="1065" t="inlineStr">
        <is>
          <t>leather</t>
        </is>
      </c>
      <c r="D356" s="1048" t="n">
        <v>63</v>
      </c>
      <c r="E356" s="1065" t="inlineStr">
        <is>
          <t>leather</t>
        </is>
      </c>
      <c r="F356" s="1055" t="n">
        <v>12</v>
      </c>
      <c r="G356" s="1065" t="inlineStr">
        <is>
          <t>flawless emerald of agility</t>
        </is>
      </c>
      <c r="H356" s="1055" t="n">
        <v>1</v>
      </c>
      <c r="I356" s="1065" t="inlineStr">
        <is>
          <t>small jar of Kaidite oil</t>
        </is>
      </c>
      <c r="J356" s="1055" t="n">
        <v>1</v>
      </c>
    </row>
    <row r="357">
      <c r="A357" s="1065" t="inlineStr">
        <is>
          <t>devious thief's treads of wisdom</t>
        </is>
      </c>
      <c r="B357" s="1065" t="inlineStr">
        <is>
          <t>feet</t>
        </is>
      </c>
      <c r="C357" s="1065" t="inlineStr">
        <is>
          <t>leather</t>
        </is>
      </c>
      <c r="D357" s="1048" t="n">
        <v>63</v>
      </c>
      <c r="E357" s="1065" t="inlineStr">
        <is>
          <t>leather</t>
        </is>
      </c>
      <c r="F357" s="1055" t="n">
        <v>12</v>
      </c>
      <c r="G357" s="1065" t="inlineStr">
        <is>
          <t>flawless ruby of wisdom</t>
        </is>
      </c>
      <c r="H357" s="1055" t="n">
        <v>1</v>
      </c>
      <c r="I357" s="1065" t="inlineStr">
        <is>
          <t>small jar of Kaidite oil</t>
        </is>
      </c>
      <c r="J357" s="1055" t="n">
        <v>1</v>
      </c>
    </row>
    <row r="358">
      <c r="A358" s="1065" t="inlineStr">
        <is>
          <t>devious thief's cape of dexterity</t>
        </is>
      </c>
      <c r="B358" s="1065" t="inlineStr">
        <is>
          <t>cloak</t>
        </is>
      </c>
      <c r="C358" s="1065" t="inlineStr">
        <is>
          <t>leather</t>
        </is>
      </c>
      <c r="D358" s="1048" t="n">
        <v>64</v>
      </c>
      <c r="E358" s="1065" t="inlineStr">
        <is>
          <t>leather</t>
        </is>
      </c>
      <c r="F358" s="1055" t="n">
        <v>9</v>
      </c>
      <c r="G358" s="1065" t="inlineStr">
        <is>
          <t>flawless emerald of dexterity</t>
        </is>
      </c>
      <c r="H358" s="1055" t="n">
        <v>1</v>
      </c>
      <c r="I358" s="1065" t="inlineStr">
        <is>
          <t>small jar of Kaidite oil</t>
        </is>
      </c>
      <c r="J358" s="1055" t="n">
        <v>1</v>
      </c>
    </row>
    <row r="359">
      <c r="A359" s="1065" t="inlineStr">
        <is>
          <t>devious thief's cape of evasion</t>
        </is>
      </c>
      <c r="B359" s="1065" t="inlineStr">
        <is>
          <t>cloak</t>
        </is>
      </c>
      <c r="C359" s="1065" t="inlineStr">
        <is>
          <t>leather</t>
        </is>
      </c>
      <c r="D359" s="1048" t="n">
        <v>64</v>
      </c>
      <c r="E359" s="1065" t="inlineStr">
        <is>
          <t>leather</t>
        </is>
      </c>
      <c r="F359" s="1055" t="n">
        <v>9</v>
      </c>
      <c r="G359" s="1065" t="inlineStr">
        <is>
          <t>flawless sapphire of evasion</t>
        </is>
      </c>
      <c r="H359" s="1055" t="n">
        <v>1</v>
      </c>
      <c r="I359" s="1065" t="inlineStr">
        <is>
          <t>small jar of Kaidite oil</t>
        </is>
      </c>
      <c r="J359" s="1055" t="n">
        <v>1</v>
      </c>
    </row>
    <row r="360">
      <c r="A360" s="1065" t="inlineStr">
        <is>
          <t>devious thief's leggings of agility</t>
        </is>
      </c>
      <c r="B360" s="1065" t="inlineStr">
        <is>
          <t>legs</t>
        </is>
      </c>
      <c r="C360" s="1065" t="inlineStr">
        <is>
          <t>leather</t>
        </is>
      </c>
      <c r="D360" s="1048" t="n">
        <v>66</v>
      </c>
      <c r="E360" s="1065" t="inlineStr">
        <is>
          <t>leather</t>
        </is>
      </c>
      <c r="F360" s="1055" t="n">
        <v>15</v>
      </c>
      <c r="G360" s="1065" t="inlineStr">
        <is>
          <t>flawless emerald of agility</t>
        </is>
      </c>
      <c r="H360" s="1055" t="n">
        <v>1</v>
      </c>
      <c r="I360" s="1065" t="inlineStr">
        <is>
          <t>small jar of Kaidite oil</t>
        </is>
      </c>
      <c r="J360" s="1055" t="n">
        <v>1</v>
      </c>
    </row>
    <row r="361">
      <c r="A361" s="1065" t="inlineStr">
        <is>
          <t>devious thief's leggings of wisdom</t>
        </is>
      </c>
      <c r="B361" s="1065" t="inlineStr">
        <is>
          <t>legs</t>
        </is>
      </c>
      <c r="C361" s="1065" t="inlineStr">
        <is>
          <t>leather</t>
        </is>
      </c>
      <c r="D361" s="1048" t="n">
        <v>66</v>
      </c>
      <c r="E361" s="1065" t="inlineStr">
        <is>
          <t>leather</t>
        </is>
      </c>
      <c r="F361" s="1055" t="n">
        <v>15</v>
      </c>
      <c r="G361" s="1065" t="inlineStr">
        <is>
          <t>flawless ruby of wisdom</t>
        </is>
      </c>
      <c r="H361" s="1055" t="n">
        <v>1</v>
      </c>
      <c r="I361" s="1065" t="inlineStr">
        <is>
          <t>small jar of Kaidite oil</t>
        </is>
      </c>
      <c r="J361" s="1055" t="n">
        <v>1</v>
      </c>
    </row>
    <row r="362">
      <c r="A362" s="1065" t="inlineStr">
        <is>
          <t>devious thief's armor of dexterity</t>
        </is>
      </c>
      <c r="B362" s="1065" t="inlineStr">
        <is>
          <t>body</t>
        </is>
      </c>
      <c r="C362" s="1065" t="inlineStr">
        <is>
          <t>leather</t>
        </is>
      </c>
      <c r="D362" s="1048" t="n">
        <v>68</v>
      </c>
      <c r="E362" s="1065" t="inlineStr">
        <is>
          <t>leather</t>
        </is>
      </c>
      <c r="F362" s="1055" t="n">
        <v>21</v>
      </c>
      <c r="G362" s="1065" t="inlineStr">
        <is>
          <t>flawless emerald of dexterity</t>
        </is>
      </c>
      <c r="H362" s="1055" t="n">
        <v>1</v>
      </c>
      <c r="I362" s="1065" t="inlineStr">
        <is>
          <t>small jar of Kaidite oil</t>
        </is>
      </c>
      <c r="J362" s="1055" t="n">
        <v>2</v>
      </c>
    </row>
    <row r="363">
      <c r="A363" s="1065" t="inlineStr">
        <is>
          <t>devious thief's armor of evasion</t>
        </is>
      </c>
      <c r="B363" s="1065" t="inlineStr">
        <is>
          <t>body</t>
        </is>
      </c>
      <c r="C363" s="1065" t="inlineStr">
        <is>
          <t>leather</t>
        </is>
      </c>
      <c r="D363" s="1048" t="n">
        <v>68</v>
      </c>
      <c r="E363" s="1065" t="inlineStr">
        <is>
          <t>leather</t>
        </is>
      </c>
      <c r="F363" s="1055" t="n">
        <v>21</v>
      </c>
      <c r="G363" s="1065" t="inlineStr">
        <is>
          <t>flawless sapphire of evasion</t>
        </is>
      </c>
      <c r="H363" s="1055" t="n">
        <v>1</v>
      </c>
      <c r="I363" s="1065" t="inlineStr">
        <is>
          <t>small jar of Kaidite oil</t>
        </is>
      </c>
      <c r="J363" s="1055" t="n">
        <v>2</v>
      </c>
    </row>
    <row r="364">
      <c r="A364" s="1066" t="inlineStr">
        <is>
          <t>square of bronze studded leather</t>
        </is>
      </c>
      <c r="B364" s="1066" t="inlineStr">
        <is>
          <t>wielded</t>
        </is>
      </c>
      <c r="C364" s="1066" t="inlineStr">
        <is>
          <t>Ingredient</t>
        </is>
      </c>
      <c r="D364" s="1067" t="n">
        <v>1</v>
      </c>
      <c r="E364" s="1066" t="inlineStr">
        <is>
          <t>scrap leather</t>
        </is>
      </c>
      <c r="F364" s="1068" t="n">
        <v>1</v>
      </c>
      <c r="G364" s="1066" t="inlineStr">
        <is>
          <t>bronze</t>
        </is>
      </c>
      <c r="H364" s="1068" t="n">
        <v>1</v>
      </c>
      <c r="I364" s="1066" t="n"/>
      <c r="J364" s="1068" t="n"/>
    </row>
    <row r="365">
      <c r="A365" s="1057" t="inlineStr">
        <is>
          <t>light studded grips of strength</t>
        </is>
      </c>
      <c r="B365" s="1057" t="inlineStr">
        <is>
          <t>hands</t>
        </is>
      </c>
      <c r="C365" s="1057" t="inlineStr">
        <is>
          <t>studded</t>
        </is>
      </c>
      <c r="D365" s="1026" t="n">
        <v>2</v>
      </c>
      <c r="E365" s="1057" t="inlineStr">
        <is>
          <t>studded</t>
        </is>
      </c>
      <c r="F365" s="1030" t="n">
        <v>3</v>
      </c>
      <c r="G365" s="1057" t="inlineStr">
        <is>
          <t>rough ruby of strength</t>
        </is>
      </c>
      <c r="H365" s="1030" t="n">
        <v>1</v>
      </c>
      <c r="I365" s="1057" t="n"/>
      <c r="J365" s="1030" t="n"/>
    </row>
    <row r="366">
      <c r="A366" s="1057" t="inlineStr">
        <is>
          <t>light studded grips of intelligence</t>
        </is>
      </c>
      <c r="B366" s="1057" t="inlineStr">
        <is>
          <t>hands</t>
        </is>
      </c>
      <c r="C366" s="1057" t="inlineStr">
        <is>
          <t>studded</t>
        </is>
      </c>
      <c r="D366" s="1026" t="n">
        <v>2</v>
      </c>
      <c r="E366" s="1057" t="inlineStr">
        <is>
          <t>studded</t>
        </is>
      </c>
      <c r="F366" s="1030" t="n">
        <v>3</v>
      </c>
      <c r="G366" s="1057" t="inlineStr">
        <is>
          <t>rough sapphire of intelligence</t>
        </is>
      </c>
      <c r="H366" s="1030" t="n">
        <v>1</v>
      </c>
      <c r="I366" s="1057" t="n"/>
      <c r="J366" s="1030" t="n"/>
    </row>
    <row r="367">
      <c r="A367" s="1057" t="inlineStr">
        <is>
          <t>light studded cap of strength</t>
        </is>
      </c>
      <c r="B367" s="1057" t="inlineStr">
        <is>
          <t>head</t>
        </is>
      </c>
      <c r="C367" s="1057" t="inlineStr">
        <is>
          <t>studded</t>
        </is>
      </c>
      <c r="D367" s="1026" t="n">
        <v>3</v>
      </c>
      <c r="E367" s="1057" t="inlineStr">
        <is>
          <t>studded</t>
        </is>
      </c>
      <c r="F367" s="1030" t="n">
        <v>3</v>
      </c>
      <c r="G367" s="1057" t="inlineStr">
        <is>
          <t>rough ruby of strength</t>
        </is>
      </c>
      <c r="H367" s="1030" t="n">
        <v>1</v>
      </c>
      <c r="I367" s="1057" t="n"/>
      <c r="J367" s="1030" t="n"/>
    </row>
    <row r="368">
      <c r="A368" s="1057" t="inlineStr">
        <is>
          <t>light studded cap of intelligence</t>
        </is>
      </c>
      <c r="B368" s="1057" t="inlineStr">
        <is>
          <t>head</t>
        </is>
      </c>
      <c r="C368" s="1057" t="inlineStr">
        <is>
          <t>studded</t>
        </is>
      </c>
      <c r="D368" s="1026" t="n">
        <v>3</v>
      </c>
      <c r="E368" s="1057" t="inlineStr">
        <is>
          <t>studded</t>
        </is>
      </c>
      <c r="F368" s="1030" t="n">
        <v>3</v>
      </c>
      <c r="G368" s="1057" t="inlineStr">
        <is>
          <t>rough sapphire of intelligence</t>
        </is>
      </c>
      <c r="H368" s="1030" t="n">
        <v>1</v>
      </c>
      <c r="I368" s="1057" t="n"/>
      <c r="J368" s="1030" t="n"/>
    </row>
    <row r="369">
      <c r="A369" s="1057" t="inlineStr">
        <is>
          <t>light studded shoes of agility</t>
        </is>
      </c>
      <c r="B369" s="1057" t="inlineStr">
        <is>
          <t>feet</t>
        </is>
      </c>
      <c r="C369" s="1057" t="inlineStr">
        <is>
          <t>studded</t>
        </is>
      </c>
      <c r="D369" s="1026" t="n">
        <v>4</v>
      </c>
      <c r="E369" s="1057" t="inlineStr">
        <is>
          <t>studded</t>
        </is>
      </c>
      <c r="F369" s="1030" t="n">
        <v>3</v>
      </c>
      <c r="G369" s="1057" t="inlineStr">
        <is>
          <t>rough emerald of agility</t>
        </is>
      </c>
      <c r="H369" s="1030" t="n">
        <v>1</v>
      </c>
      <c r="I369" s="1057" t="n"/>
      <c r="J369" s="1030" t="n"/>
    </row>
    <row r="370">
      <c r="A370" s="1057" t="inlineStr">
        <is>
          <t>light studded shoes of wisdom</t>
        </is>
      </c>
      <c r="B370" s="1057" t="inlineStr">
        <is>
          <t>feet</t>
        </is>
      </c>
      <c r="C370" s="1057" t="inlineStr">
        <is>
          <t>studded</t>
        </is>
      </c>
      <c r="D370" s="1026" t="n">
        <v>4</v>
      </c>
      <c r="E370" s="1057" t="inlineStr">
        <is>
          <t>studded</t>
        </is>
      </c>
      <c r="F370" s="1030" t="n">
        <v>3</v>
      </c>
      <c r="G370" s="1057" t="inlineStr">
        <is>
          <t>rough ruby of wisdom</t>
        </is>
      </c>
      <c r="H370" s="1030" t="n">
        <v>1</v>
      </c>
      <c r="I370" s="1057" t="n"/>
      <c r="J370" s="1030" t="n"/>
    </row>
    <row r="371">
      <c r="A371" s="1057" t="inlineStr">
        <is>
          <t>light studded drape of dexterity</t>
        </is>
      </c>
      <c r="B371" s="1057" t="inlineStr">
        <is>
          <t>cloak</t>
        </is>
      </c>
      <c r="C371" s="1057" t="inlineStr">
        <is>
          <t>studded</t>
        </is>
      </c>
      <c r="D371" s="1026" t="n">
        <v>5</v>
      </c>
      <c r="E371" s="1057" t="inlineStr">
        <is>
          <t>studded</t>
        </is>
      </c>
      <c r="F371" s="1030" t="n">
        <v>3</v>
      </c>
      <c r="G371" s="1057" t="inlineStr">
        <is>
          <t>rough emerald of dexterity</t>
        </is>
      </c>
      <c r="H371" s="1030" t="n">
        <v>1</v>
      </c>
      <c r="I371" s="1057" t="n"/>
      <c r="J371" s="1030" t="n"/>
    </row>
    <row r="372">
      <c r="A372" s="1057" t="inlineStr">
        <is>
          <t>light studded drape of evasion</t>
        </is>
      </c>
      <c r="B372" s="1057" t="inlineStr">
        <is>
          <t>cloak</t>
        </is>
      </c>
      <c r="C372" s="1057" t="inlineStr">
        <is>
          <t>studded</t>
        </is>
      </c>
      <c r="D372" s="1026" t="n">
        <v>5</v>
      </c>
      <c r="E372" s="1057" t="inlineStr">
        <is>
          <t>studded</t>
        </is>
      </c>
      <c r="F372" s="1030" t="n">
        <v>3</v>
      </c>
      <c r="G372" s="1057" t="inlineStr">
        <is>
          <t>rough sapphire of evasion</t>
        </is>
      </c>
      <c r="H372" s="1030" t="n">
        <v>1</v>
      </c>
      <c r="I372" s="1057" t="n"/>
      <c r="J372" s="1030" t="n"/>
    </row>
    <row r="373">
      <c r="A373" s="1057" t="inlineStr">
        <is>
          <t>light studded pants of agility</t>
        </is>
      </c>
      <c r="B373" s="1057" t="inlineStr">
        <is>
          <t>legs</t>
        </is>
      </c>
      <c r="C373" s="1057" t="inlineStr">
        <is>
          <t>studded</t>
        </is>
      </c>
      <c r="D373" s="1026" t="n">
        <v>7</v>
      </c>
      <c r="E373" s="1057" t="inlineStr">
        <is>
          <t>studded</t>
        </is>
      </c>
      <c r="F373" s="1030" t="n">
        <v>6</v>
      </c>
      <c r="G373" s="1057" t="inlineStr">
        <is>
          <t>rough emerald of agility</t>
        </is>
      </c>
      <c r="H373" s="1030" t="n">
        <v>1</v>
      </c>
      <c r="I373" s="1057" t="n"/>
      <c r="J373" s="1030" t="n"/>
    </row>
    <row r="374">
      <c r="A374" s="1057" t="inlineStr">
        <is>
          <t>light studded pants of wisdom</t>
        </is>
      </c>
      <c r="B374" s="1057" t="inlineStr">
        <is>
          <t>legs</t>
        </is>
      </c>
      <c r="C374" s="1057" t="inlineStr">
        <is>
          <t>studded</t>
        </is>
      </c>
      <c r="D374" s="1026" t="n">
        <v>7</v>
      </c>
      <c r="E374" s="1057" t="inlineStr">
        <is>
          <t>studded</t>
        </is>
      </c>
      <c r="F374" s="1030" t="n">
        <v>6</v>
      </c>
      <c r="G374" s="1057" t="inlineStr">
        <is>
          <t>rough ruby of wisdom</t>
        </is>
      </c>
      <c r="H374" s="1030" t="n">
        <v>1</v>
      </c>
      <c r="I374" s="1057" t="n"/>
      <c r="J374" s="1030" t="n"/>
    </row>
    <row r="375">
      <c r="A375" s="1057" t="inlineStr">
        <is>
          <t>light studded vest of dexterity</t>
        </is>
      </c>
      <c r="B375" s="1057" t="inlineStr">
        <is>
          <t>body</t>
        </is>
      </c>
      <c r="C375" s="1057" t="inlineStr">
        <is>
          <t>studded</t>
        </is>
      </c>
      <c r="D375" s="1026" t="n">
        <v>9</v>
      </c>
      <c r="E375" s="1057" t="inlineStr">
        <is>
          <t>studded</t>
        </is>
      </c>
      <c r="F375" s="1030" t="n">
        <v>6</v>
      </c>
      <c r="G375" s="1057" t="inlineStr">
        <is>
          <t>rough emerald of dexterity</t>
        </is>
      </c>
      <c r="H375" s="1030" t="n">
        <v>1</v>
      </c>
      <c r="I375" s="1057" t="n"/>
      <c r="J375" s="1030" t="n"/>
    </row>
    <row r="376">
      <c r="A376" s="1057" t="inlineStr">
        <is>
          <t>light studded vest of evasion</t>
        </is>
      </c>
      <c r="B376" s="1057" t="inlineStr">
        <is>
          <t>body</t>
        </is>
      </c>
      <c r="C376" s="1057" t="inlineStr">
        <is>
          <t>studded</t>
        </is>
      </c>
      <c r="D376" s="1026" t="n">
        <v>9</v>
      </c>
      <c r="E376" s="1057" t="inlineStr">
        <is>
          <t>studded</t>
        </is>
      </c>
      <c r="F376" s="1030" t="n">
        <v>6</v>
      </c>
      <c r="G376" s="1057" t="inlineStr">
        <is>
          <t>rough sapphire of evasion</t>
        </is>
      </c>
      <c r="H376" s="1030" t="n">
        <v>1</v>
      </c>
      <c r="I376" s="1057" t="n"/>
      <c r="J376" s="1030" t="n"/>
    </row>
    <row r="377">
      <c r="A377" s="1066" t="inlineStr">
        <is>
          <t>square of iron studded leather</t>
        </is>
      </c>
      <c r="B377" s="1066" t="inlineStr">
        <is>
          <t>wielded</t>
        </is>
      </c>
      <c r="C377" s="1066" t="inlineStr">
        <is>
          <t>Ingredient</t>
        </is>
      </c>
      <c r="D377" s="1067" t="n">
        <v>10</v>
      </c>
      <c r="E377" s="1066" t="inlineStr">
        <is>
          <t>rough leather</t>
        </is>
      </c>
      <c r="F377" s="1068" t="n">
        <v>1</v>
      </c>
      <c r="G377" s="1066" t="inlineStr">
        <is>
          <t>iron</t>
        </is>
      </c>
      <c r="H377" s="1068" t="n">
        <v>1</v>
      </c>
      <c r="I377" s="1066" t="n"/>
      <c r="J377" s="1068" t="n"/>
    </row>
    <row r="378">
      <c r="A378" s="1059" t="inlineStr">
        <is>
          <t>samurai studded kote of strength</t>
        </is>
      </c>
      <c r="B378" s="1059" t="inlineStr">
        <is>
          <t>hands</t>
        </is>
      </c>
      <c r="C378" s="1059" t="inlineStr">
        <is>
          <t>studded</t>
        </is>
      </c>
      <c r="D378" s="1032" t="n">
        <v>16</v>
      </c>
      <c r="E378" s="1059" t="inlineStr">
        <is>
          <t>studded</t>
        </is>
      </c>
      <c r="F378" s="1036" t="n">
        <v>3</v>
      </c>
      <c r="G378" s="1059" t="inlineStr">
        <is>
          <t>rough ruby of strength</t>
        </is>
      </c>
      <c r="H378" s="1036" t="n">
        <v>1</v>
      </c>
      <c r="I378" s="1059" t="n"/>
      <c r="J378" s="1036" t="n"/>
    </row>
    <row r="379">
      <c r="A379" s="1059" t="inlineStr">
        <is>
          <t>samurai studded kote of intelligence</t>
        </is>
      </c>
      <c r="B379" s="1059" t="inlineStr">
        <is>
          <t>hands</t>
        </is>
      </c>
      <c r="C379" s="1059" t="inlineStr">
        <is>
          <t>studded</t>
        </is>
      </c>
      <c r="D379" s="1032" t="n">
        <v>16</v>
      </c>
      <c r="E379" s="1059" t="inlineStr">
        <is>
          <t>studded</t>
        </is>
      </c>
      <c r="F379" s="1036" t="n">
        <v>3</v>
      </c>
      <c r="G379" s="1059" t="inlineStr">
        <is>
          <t>rough sapphire of intelligence</t>
        </is>
      </c>
      <c r="H379" s="1036" t="n">
        <v>1</v>
      </c>
      <c r="I379" s="1059" t="n"/>
      <c r="J379" s="1036" t="n"/>
    </row>
    <row r="380">
      <c r="A380" s="1059" t="inlineStr">
        <is>
          <t>samurai studded kabuto of strength</t>
        </is>
      </c>
      <c r="B380" s="1059" t="inlineStr">
        <is>
          <t>head</t>
        </is>
      </c>
      <c r="C380" s="1059" t="inlineStr">
        <is>
          <t>studded</t>
        </is>
      </c>
      <c r="D380" s="1032" t="n">
        <v>17</v>
      </c>
      <c r="E380" s="1059" t="inlineStr">
        <is>
          <t>studded</t>
        </is>
      </c>
      <c r="F380" s="1036" t="n">
        <v>6</v>
      </c>
      <c r="G380" s="1059" t="inlineStr">
        <is>
          <t>rough ruby of strength</t>
        </is>
      </c>
      <c r="H380" s="1036" t="n">
        <v>1</v>
      </c>
      <c r="I380" s="1059" t="n"/>
      <c r="J380" s="1036" t="n"/>
    </row>
    <row r="381">
      <c r="A381" s="1059" t="inlineStr">
        <is>
          <t>samurai studded kabuto of intelligence</t>
        </is>
      </c>
      <c r="B381" s="1059" t="inlineStr">
        <is>
          <t>head</t>
        </is>
      </c>
      <c r="C381" s="1059" t="inlineStr">
        <is>
          <t>studded</t>
        </is>
      </c>
      <c r="D381" s="1032" t="n">
        <v>17</v>
      </c>
      <c r="E381" s="1059" t="inlineStr">
        <is>
          <t>studded</t>
        </is>
      </c>
      <c r="F381" s="1036" t="n">
        <v>6</v>
      </c>
      <c r="G381" s="1059" t="inlineStr">
        <is>
          <t>rough sapphire of intelligence</t>
        </is>
      </c>
      <c r="H381" s="1036" t="n">
        <v>1</v>
      </c>
      <c r="I381" s="1059" t="n"/>
      <c r="J381" s="1036" t="n"/>
    </row>
    <row r="382">
      <c r="A382" s="1059" t="inlineStr">
        <is>
          <t>samurai studded geta of agility</t>
        </is>
      </c>
      <c r="B382" s="1059" t="inlineStr">
        <is>
          <t>feet</t>
        </is>
      </c>
      <c r="C382" s="1059" t="inlineStr">
        <is>
          <t>studded</t>
        </is>
      </c>
      <c r="D382" s="1032" t="n">
        <v>18</v>
      </c>
      <c r="E382" s="1059" t="inlineStr">
        <is>
          <t>studded</t>
        </is>
      </c>
      <c r="F382" s="1036" t="n">
        <v>6</v>
      </c>
      <c r="G382" s="1059" t="inlineStr">
        <is>
          <t>rough emerald of agility</t>
        </is>
      </c>
      <c r="H382" s="1036" t="n">
        <v>1</v>
      </c>
      <c r="I382" s="1059" t="n"/>
      <c r="J382" s="1036" t="n"/>
    </row>
    <row r="383">
      <c r="A383" s="1059" t="inlineStr">
        <is>
          <t>samurai studded geta of wisdom</t>
        </is>
      </c>
      <c r="B383" s="1059" t="inlineStr">
        <is>
          <t>feet</t>
        </is>
      </c>
      <c r="C383" s="1059" t="inlineStr">
        <is>
          <t>studded</t>
        </is>
      </c>
      <c r="D383" s="1032" t="n">
        <v>18</v>
      </c>
      <c r="E383" s="1059" t="inlineStr">
        <is>
          <t>studded</t>
        </is>
      </c>
      <c r="F383" s="1036" t="n">
        <v>6</v>
      </c>
      <c r="G383" s="1059" t="inlineStr">
        <is>
          <t>rough ruby of wisdom</t>
        </is>
      </c>
      <c r="H383" s="1036" t="n">
        <v>1</v>
      </c>
      <c r="I383" s="1059" t="n"/>
      <c r="J383" s="1036" t="n"/>
    </row>
    <row r="384">
      <c r="A384" s="1059" t="inlineStr">
        <is>
          <t>samurai studded agemaki of dexterity</t>
        </is>
      </c>
      <c r="B384" s="1059" t="inlineStr">
        <is>
          <t>cloak</t>
        </is>
      </c>
      <c r="C384" s="1059" t="inlineStr">
        <is>
          <t>studded</t>
        </is>
      </c>
      <c r="D384" s="1032" t="n">
        <v>19</v>
      </c>
      <c r="E384" s="1059" t="inlineStr">
        <is>
          <t>studded</t>
        </is>
      </c>
      <c r="F384" s="1036" t="n">
        <v>3</v>
      </c>
      <c r="G384" s="1059" t="inlineStr">
        <is>
          <t>rough emerald of dexterity</t>
        </is>
      </c>
      <c r="H384" s="1036" t="n">
        <v>1</v>
      </c>
      <c r="I384" s="1059" t="n"/>
      <c r="J384" s="1036" t="n"/>
    </row>
    <row r="385">
      <c r="A385" s="1059" t="inlineStr">
        <is>
          <t>samurai studded agemaki of evasion</t>
        </is>
      </c>
      <c r="B385" s="1059" t="inlineStr">
        <is>
          <t>cloak</t>
        </is>
      </c>
      <c r="C385" s="1059" t="inlineStr">
        <is>
          <t>studded</t>
        </is>
      </c>
      <c r="D385" s="1032" t="n">
        <v>19</v>
      </c>
      <c r="E385" s="1059" t="inlineStr">
        <is>
          <t>studded</t>
        </is>
      </c>
      <c r="F385" s="1036" t="n">
        <v>3</v>
      </c>
      <c r="G385" s="1059" t="inlineStr">
        <is>
          <t>rough sapphire of evasion</t>
        </is>
      </c>
      <c r="H385" s="1036" t="n">
        <v>1</v>
      </c>
      <c r="I385" s="1059" t="n"/>
      <c r="J385" s="1036" t="n"/>
    </row>
    <row r="386">
      <c r="A386" s="1069" t="inlineStr">
        <is>
          <t>square of steel studded leather</t>
        </is>
      </c>
      <c r="B386" s="1069" t="inlineStr">
        <is>
          <t>wielded</t>
        </is>
      </c>
      <c r="C386" s="1069" t="inlineStr">
        <is>
          <t>Ingredient</t>
        </is>
      </c>
      <c r="D386" s="1070" t="n">
        <v>20</v>
      </c>
      <c r="E386" s="1069" t="inlineStr">
        <is>
          <t>suede</t>
        </is>
      </c>
      <c r="F386" s="1071" t="n">
        <v>1</v>
      </c>
      <c r="G386" s="1069" t="inlineStr">
        <is>
          <t>steel</t>
        </is>
      </c>
      <c r="H386" s="1071" t="n">
        <v>1</v>
      </c>
      <c r="I386" s="1069" t="n"/>
      <c r="J386" s="1071" t="n"/>
    </row>
    <row r="387">
      <c r="A387" s="1059" t="inlineStr">
        <is>
          <t>samurai studded haidate of agility</t>
        </is>
      </c>
      <c r="B387" s="1059" t="inlineStr">
        <is>
          <t>legs</t>
        </is>
      </c>
      <c r="C387" s="1059" t="inlineStr">
        <is>
          <t>studded</t>
        </is>
      </c>
      <c r="D387" s="1032" t="n">
        <v>21</v>
      </c>
      <c r="E387" s="1059" t="inlineStr">
        <is>
          <t>studded</t>
        </is>
      </c>
      <c r="F387" s="1036" t="n">
        <v>6</v>
      </c>
      <c r="G387" s="1059" t="inlineStr">
        <is>
          <t>rough emerald of agility</t>
        </is>
      </c>
      <c r="H387" s="1036" t="n">
        <v>1</v>
      </c>
      <c r="I387" s="1059" t="n"/>
      <c r="J387" s="1036" t="n"/>
    </row>
    <row r="388">
      <c r="A388" s="1059" t="inlineStr">
        <is>
          <t>samurai studded haidate of wisdom</t>
        </is>
      </c>
      <c r="B388" s="1059" t="inlineStr">
        <is>
          <t>legs</t>
        </is>
      </c>
      <c r="C388" s="1059" t="inlineStr">
        <is>
          <t>studded</t>
        </is>
      </c>
      <c r="D388" s="1032" t="n">
        <v>21</v>
      </c>
      <c r="E388" s="1059" t="inlineStr">
        <is>
          <t>studded</t>
        </is>
      </c>
      <c r="F388" s="1036" t="n">
        <v>6</v>
      </c>
      <c r="G388" s="1059" t="inlineStr">
        <is>
          <t>rough ruby of wisdom</t>
        </is>
      </c>
      <c r="H388" s="1036" t="n">
        <v>1</v>
      </c>
      <c r="I388" s="1059" t="n"/>
      <c r="J388" s="1036" t="n"/>
    </row>
    <row r="389">
      <c r="A389" s="1059" t="inlineStr">
        <is>
          <t>samurai studded yoroi of dexterity</t>
        </is>
      </c>
      <c r="B389" s="1059" t="inlineStr">
        <is>
          <t>body</t>
        </is>
      </c>
      <c r="C389" s="1059" t="inlineStr">
        <is>
          <t>studded</t>
        </is>
      </c>
      <c r="D389" s="1032" t="n">
        <v>23</v>
      </c>
      <c r="E389" s="1059" t="inlineStr">
        <is>
          <t>studded</t>
        </is>
      </c>
      <c r="F389" s="1036" t="n">
        <v>6</v>
      </c>
      <c r="G389" s="1059" t="inlineStr">
        <is>
          <t>rough emerald of dexterity</t>
        </is>
      </c>
      <c r="H389" s="1036" t="n">
        <v>1</v>
      </c>
      <c r="I389" s="1059" t="n"/>
      <c r="J389" s="1036" t="n"/>
    </row>
    <row r="390">
      <c r="A390" s="1059" t="inlineStr">
        <is>
          <t>samurai studded yoroi of evasion</t>
        </is>
      </c>
      <c r="B390" s="1059" t="inlineStr">
        <is>
          <t>body</t>
        </is>
      </c>
      <c r="C390" s="1059" t="inlineStr">
        <is>
          <t>studded</t>
        </is>
      </c>
      <c r="D390" s="1032" t="n">
        <v>23</v>
      </c>
      <c r="E390" s="1059" t="inlineStr">
        <is>
          <t>studded</t>
        </is>
      </c>
      <c r="F390" s="1036" t="n">
        <v>6</v>
      </c>
      <c r="G390" s="1059" t="inlineStr">
        <is>
          <t>rough sapphire of evasion</t>
        </is>
      </c>
      <c r="H390" s="1036" t="n">
        <v>1</v>
      </c>
      <c r="I390" s="1059" t="n"/>
      <c r="J390" s="1036" t="n"/>
    </row>
    <row r="391">
      <c r="A391" s="1072" t="inlineStr">
        <is>
          <t>square of alloy studded leather</t>
        </is>
      </c>
      <c r="B391" s="1072" t="inlineStr">
        <is>
          <t>wielded</t>
        </is>
      </c>
      <c r="C391" s="1072" t="inlineStr">
        <is>
          <t>Ingredient</t>
        </is>
      </c>
      <c r="D391" s="1073" t="n">
        <v>30</v>
      </c>
      <c r="E391" s="1072" t="inlineStr">
        <is>
          <t>embossed</t>
        </is>
      </c>
      <c r="F391" s="1074" t="n">
        <v>1</v>
      </c>
      <c r="G391" s="1072" t="inlineStr">
        <is>
          <t>alloy</t>
        </is>
      </c>
      <c r="H391" s="1074" t="n">
        <v>1</v>
      </c>
      <c r="I391" s="1072" t="n"/>
      <c r="J391" s="1074" t="n"/>
    </row>
    <row r="392">
      <c r="A392" s="1061" t="inlineStr">
        <is>
          <t>gokenin studded gloves of strength</t>
        </is>
      </c>
      <c r="B392" s="1061" t="inlineStr">
        <is>
          <t>hands</t>
        </is>
      </c>
      <c r="C392" s="1061" t="inlineStr">
        <is>
          <t>studded</t>
        </is>
      </c>
      <c r="D392" s="1038" t="n">
        <v>31</v>
      </c>
      <c r="E392" s="1061" t="inlineStr">
        <is>
          <t>studded</t>
        </is>
      </c>
      <c r="F392" s="1042" t="n">
        <v>6</v>
      </c>
      <c r="G392" s="1061" t="inlineStr">
        <is>
          <t>rough ruby of strength</t>
        </is>
      </c>
      <c r="H392" s="1042" t="n">
        <v>1</v>
      </c>
      <c r="I392" s="1061" t="n"/>
      <c r="J392" s="1042" t="n"/>
    </row>
    <row r="393">
      <c r="A393" s="1061" t="inlineStr">
        <is>
          <t>gokenin studded gloves of intelligence</t>
        </is>
      </c>
      <c r="B393" s="1061" t="inlineStr">
        <is>
          <t>hands</t>
        </is>
      </c>
      <c r="C393" s="1061" t="inlineStr">
        <is>
          <t>studded</t>
        </is>
      </c>
      <c r="D393" s="1038" t="n">
        <v>31</v>
      </c>
      <c r="E393" s="1061" t="inlineStr">
        <is>
          <t>studded</t>
        </is>
      </c>
      <c r="F393" s="1042" t="n">
        <v>6</v>
      </c>
      <c r="G393" s="1061" t="inlineStr">
        <is>
          <t>rough sapphire of intelligence</t>
        </is>
      </c>
      <c r="H393" s="1042" t="n">
        <v>1</v>
      </c>
      <c r="I393" s="1061" t="n"/>
      <c r="J393" s="1042" t="n"/>
    </row>
    <row r="394">
      <c r="A394" s="1061" t="inlineStr">
        <is>
          <t>gokenin studded helm of strength</t>
        </is>
      </c>
      <c r="B394" s="1061" t="inlineStr">
        <is>
          <t>head</t>
        </is>
      </c>
      <c r="C394" s="1061" t="inlineStr">
        <is>
          <t>studded</t>
        </is>
      </c>
      <c r="D394" s="1038" t="n">
        <v>32</v>
      </c>
      <c r="E394" s="1061" t="inlineStr">
        <is>
          <t>studded</t>
        </is>
      </c>
      <c r="F394" s="1042" t="n">
        <v>6</v>
      </c>
      <c r="G394" s="1061" t="inlineStr">
        <is>
          <t>rough ruby of strength</t>
        </is>
      </c>
      <c r="H394" s="1042" t="n">
        <v>1</v>
      </c>
      <c r="I394" s="1061" t="n"/>
      <c r="J394" s="1042" t="n"/>
    </row>
    <row r="395">
      <c r="A395" s="1061" t="inlineStr">
        <is>
          <t>gokenin studded helm of intelligence</t>
        </is>
      </c>
      <c r="B395" s="1061" t="inlineStr">
        <is>
          <t>head</t>
        </is>
      </c>
      <c r="C395" s="1061" t="inlineStr">
        <is>
          <t>studded</t>
        </is>
      </c>
      <c r="D395" s="1038" t="n">
        <v>32</v>
      </c>
      <c r="E395" s="1061" t="inlineStr">
        <is>
          <t>studded</t>
        </is>
      </c>
      <c r="F395" s="1042" t="n">
        <v>6</v>
      </c>
      <c r="G395" s="1061" t="inlineStr">
        <is>
          <t>rough sapphire of intelligence</t>
        </is>
      </c>
      <c r="H395" s="1042" t="n">
        <v>1</v>
      </c>
      <c r="I395" s="1061" t="n"/>
      <c r="J395" s="1042" t="n"/>
    </row>
    <row r="396">
      <c r="A396" s="1061" t="inlineStr">
        <is>
          <t>gokenin studded boots of agility</t>
        </is>
      </c>
      <c r="B396" s="1061" t="inlineStr">
        <is>
          <t>feet</t>
        </is>
      </c>
      <c r="C396" s="1061" t="inlineStr">
        <is>
          <t>studded</t>
        </is>
      </c>
      <c r="D396" s="1038" t="n">
        <v>33</v>
      </c>
      <c r="E396" s="1061" t="inlineStr">
        <is>
          <t>studded</t>
        </is>
      </c>
      <c r="F396" s="1042" t="n">
        <v>6</v>
      </c>
      <c r="G396" s="1061" t="inlineStr">
        <is>
          <t>rough emerald of agility</t>
        </is>
      </c>
      <c r="H396" s="1042" t="n">
        <v>1</v>
      </c>
      <c r="I396" s="1061" t="n"/>
      <c r="J396" s="1042" t="n"/>
    </row>
    <row r="397">
      <c r="A397" s="1061" t="inlineStr">
        <is>
          <t>gokenin studded boots of wisdom</t>
        </is>
      </c>
      <c r="B397" s="1061" t="inlineStr">
        <is>
          <t>feet</t>
        </is>
      </c>
      <c r="C397" s="1061" t="inlineStr">
        <is>
          <t>studded</t>
        </is>
      </c>
      <c r="D397" s="1038" t="n">
        <v>33</v>
      </c>
      <c r="E397" s="1061" t="inlineStr">
        <is>
          <t>studded</t>
        </is>
      </c>
      <c r="F397" s="1042" t="n">
        <v>6</v>
      </c>
      <c r="G397" s="1061" t="inlineStr">
        <is>
          <t>rough ruby of wisdom</t>
        </is>
      </c>
      <c r="H397" s="1042" t="n">
        <v>1</v>
      </c>
      <c r="I397" s="1061" t="n"/>
      <c r="J397" s="1042" t="n"/>
    </row>
    <row r="398">
      <c r="A398" s="1061" t="inlineStr">
        <is>
          <t>gokenin studded cloak of dexterity</t>
        </is>
      </c>
      <c r="B398" s="1061" t="inlineStr">
        <is>
          <t>cloak</t>
        </is>
      </c>
      <c r="C398" s="1061" t="inlineStr">
        <is>
          <t>studded</t>
        </is>
      </c>
      <c r="D398" s="1038" t="n">
        <v>34</v>
      </c>
      <c r="E398" s="1061" t="inlineStr">
        <is>
          <t>studded</t>
        </is>
      </c>
      <c r="F398" s="1042" t="n">
        <v>3</v>
      </c>
      <c r="G398" s="1061" t="inlineStr">
        <is>
          <t>rough emerald of dexterity</t>
        </is>
      </c>
      <c r="H398" s="1042" t="n">
        <v>1</v>
      </c>
      <c r="I398" s="1061" t="n"/>
      <c r="J398" s="1042" t="n"/>
    </row>
    <row r="399">
      <c r="A399" s="1061" t="inlineStr">
        <is>
          <t>gokenin studded cloak of evasion</t>
        </is>
      </c>
      <c r="B399" s="1061" t="inlineStr">
        <is>
          <t>cloak</t>
        </is>
      </c>
      <c r="C399" s="1061" t="inlineStr">
        <is>
          <t>studded</t>
        </is>
      </c>
      <c r="D399" s="1038" t="n">
        <v>34</v>
      </c>
      <c r="E399" s="1061" t="inlineStr">
        <is>
          <t>studded</t>
        </is>
      </c>
      <c r="F399" s="1042" t="n">
        <v>3</v>
      </c>
      <c r="G399" s="1061" t="inlineStr">
        <is>
          <t>rough sapphire of evasion</t>
        </is>
      </c>
      <c r="H399" s="1042" t="n">
        <v>1</v>
      </c>
      <c r="I399" s="1061" t="n"/>
      <c r="J399" s="1042" t="n"/>
    </row>
    <row r="400">
      <c r="A400" s="1061" t="inlineStr">
        <is>
          <t>gokenin studded pants of agility</t>
        </is>
      </c>
      <c r="B400" s="1061" t="inlineStr">
        <is>
          <t>legs</t>
        </is>
      </c>
      <c r="C400" s="1061" t="inlineStr">
        <is>
          <t>studded</t>
        </is>
      </c>
      <c r="D400" s="1038" t="n">
        <v>36</v>
      </c>
      <c r="E400" s="1061" t="inlineStr">
        <is>
          <t>studded</t>
        </is>
      </c>
      <c r="F400" s="1042" t="n">
        <v>9</v>
      </c>
      <c r="G400" s="1061" t="inlineStr">
        <is>
          <t>rough emerald of agility</t>
        </is>
      </c>
      <c r="H400" s="1042" t="n">
        <v>1</v>
      </c>
      <c r="I400" s="1061" t="n"/>
      <c r="J400" s="1042" t="n"/>
    </row>
    <row r="401">
      <c r="A401" s="1061" t="inlineStr">
        <is>
          <t>gokenin studded pants of wisdom</t>
        </is>
      </c>
      <c r="B401" s="1061" t="inlineStr">
        <is>
          <t>legs</t>
        </is>
      </c>
      <c r="C401" s="1061" t="inlineStr">
        <is>
          <t>studded</t>
        </is>
      </c>
      <c r="D401" s="1038" t="n">
        <v>36</v>
      </c>
      <c r="E401" s="1061" t="inlineStr">
        <is>
          <t>studded</t>
        </is>
      </c>
      <c r="F401" s="1042" t="n">
        <v>9</v>
      </c>
      <c r="G401" s="1061" t="inlineStr">
        <is>
          <t>rough ruby of wisdom</t>
        </is>
      </c>
      <c r="H401" s="1042" t="n">
        <v>1</v>
      </c>
      <c r="I401" s="1061" t="n"/>
      <c r="J401" s="1042" t="n"/>
    </row>
    <row r="402">
      <c r="A402" s="1061" t="inlineStr">
        <is>
          <t>gokenin studded armor of dexterity</t>
        </is>
      </c>
      <c r="B402" s="1061" t="inlineStr">
        <is>
          <t>body</t>
        </is>
      </c>
      <c r="C402" s="1061" t="inlineStr">
        <is>
          <t>studded</t>
        </is>
      </c>
      <c r="D402" s="1038" t="n">
        <v>38</v>
      </c>
      <c r="E402" s="1061" t="inlineStr">
        <is>
          <t>studded</t>
        </is>
      </c>
      <c r="F402" s="1042" t="n">
        <v>12</v>
      </c>
      <c r="G402" s="1061" t="inlineStr">
        <is>
          <t>rough emerald of dexterity</t>
        </is>
      </c>
      <c r="H402" s="1042" t="n">
        <v>1</v>
      </c>
      <c r="I402" s="1061" t="n"/>
      <c r="J402" s="1042" t="n"/>
    </row>
    <row r="403">
      <c r="A403" s="1061" t="inlineStr">
        <is>
          <t>gokenin studded armor of evasion</t>
        </is>
      </c>
      <c r="B403" s="1061" t="inlineStr">
        <is>
          <t>body</t>
        </is>
      </c>
      <c r="C403" s="1061" t="inlineStr">
        <is>
          <t>studded</t>
        </is>
      </c>
      <c r="D403" s="1038" t="n">
        <v>38</v>
      </c>
      <c r="E403" s="1061" t="inlineStr">
        <is>
          <t>studded</t>
        </is>
      </c>
      <c r="F403" s="1042" t="n">
        <v>12</v>
      </c>
      <c r="G403" s="1061" t="inlineStr">
        <is>
          <t>rough sapphire of evasion</t>
        </is>
      </c>
      <c r="H403" s="1042" t="n">
        <v>1</v>
      </c>
      <c r="I403" s="1061" t="n"/>
      <c r="J403" s="1042" t="n"/>
    </row>
    <row r="404">
      <c r="A404" s="1072" t="inlineStr">
        <is>
          <t>square of mithril studded leather</t>
        </is>
      </c>
      <c r="B404" s="1072" t="inlineStr">
        <is>
          <t>wielded</t>
        </is>
      </c>
      <c r="C404" s="1072" t="inlineStr">
        <is>
          <t>Ingredient</t>
        </is>
      </c>
      <c r="D404" s="1073" t="n">
        <v>40</v>
      </c>
      <c r="E404" s="1072" t="inlineStr">
        <is>
          <t>wyvern scale</t>
        </is>
      </c>
      <c r="F404" s="1074" t="n">
        <v>1</v>
      </c>
      <c r="G404" s="1072" t="inlineStr">
        <is>
          <t>mithril</t>
        </is>
      </c>
      <c r="H404" s="1074" t="n">
        <v>1</v>
      </c>
      <c r="I404" s="1072" t="n"/>
      <c r="J404" s="1074" t="n"/>
    </row>
    <row r="405">
      <c r="A405" s="1063" t="inlineStr">
        <is>
          <t>ronin razored studded gloves of strength</t>
        </is>
      </c>
      <c r="B405" s="1063" t="inlineStr">
        <is>
          <t>hands</t>
        </is>
      </c>
      <c r="C405" s="1063" t="inlineStr">
        <is>
          <t>studded</t>
        </is>
      </c>
      <c r="D405" s="1023" t="n">
        <v>45</v>
      </c>
      <c r="E405" s="1063" t="inlineStr">
        <is>
          <t>studded</t>
        </is>
      </c>
      <c r="F405" s="1045" t="n">
        <v>9</v>
      </c>
      <c r="G405" s="1063" t="inlineStr">
        <is>
          <t>hazy ruby of strength</t>
        </is>
      </c>
      <c r="H405" s="1045" t="n">
        <v>1</v>
      </c>
      <c r="I405" s="1063" t="n"/>
      <c r="J405" s="1045" t="n"/>
    </row>
    <row r="406">
      <c r="A406" s="1063" t="inlineStr">
        <is>
          <t>ronin razored studded gloves of intelligence</t>
        </is>
      </c>
      <c r="B406" s="1063" t="inlineStr">
        <is>
          <t>hands</t>
        </is>
      </c>
      <c r="C406" s="1063" t="inlineStr">
        <is>
          <t>studded</t>
        </is>
      </c>
      <c r="D406" s="1023" t="n">
        <v>45</v>
      </c>
      <c r="E406" s="1063" t="inlineStr">
        <is>
          <t>studded</t>
        </is>
      </c>
      <c r="F406" s="1045" t="n">
        <v>9</v>
      </c>
      <c r="G406" s="1063" t="inlineStr">
        <is>
          <t>hazy sapphire of intelligence</t>
        </is>
      </c>
      <c r="H406" s="1045" t="n">
        <v>1</v>
      </c>
      <c r="I406" s="1063" t="n"/>
      <c r="J406" s="1045" t="n"/>
    </row>
    <row r="407">
      <c r="A407" s="1063" t="inlineStr">
        <is>
          <t>ronin razored studded helm of strength</t>
        </is>
      </c>
      <c r="B407" s="1063" t="inlineStr">
        <is>
          <t>head</t>
        </is>
      </c>
      <c r="C407" s="1063" t="inlineStr">
        <is>
          <t>studded</t>
        </is>
      </c>
      <c r="D407" s="1023" t="n">
        <v>46</v>
      </c>
      <c r="E407" s="1063" t="inlineStr">
        <is>
          <t>studded</t>
        </is>
      </c>
      <c r="F407" s="1045" t="n">
        <v>9</v>
      </c>
      <c r="G407" s="1063" t="inlineStr">
        <is>
          <t>hazy ruby of strength</t>
        </is>
      </c>
      <c r="H407" s="1045" t="n">
        <v>1</v>
      </c>
      <c r="I407" s="1063" t="n"/>
      <c r="J407" s="1045" t="n"/>
    </row>
    <row r="408">
      <c r="A408" s="1063" t="inlineStr">
        <is>
          <t>ronin razored studded helm of intelligence</t>
        </is>
      </c>
      <c r="B408" s="1063" t="inlineStr">
        <is>
          <t>head</t>
        </is>
      </c>
      <c r="C408" s="1063" t="inlineStr">
        <is>
          <t>studded</t>
        </is>
      </c>
      <c r="D408" s="1023" t="n">
        <v>46</v>
      </c>
      <c r="E408" s="1063" t="inlineStr">
        <is>
          <t>studded</t>
        </is>
      </c>
      <c r="F408" s="1045" t="n">
        <v>9</v>
      </c>
      <c r="G408" s="1063" t="inlineStr">
        <is>
          <t>hazy sapphire of intelligence</t>
        </is>
      </c>
      <c r="H408" s="1045" t="n">
        <v>1</v>
      </c>
      <c r="I408" s="1063" t="n"/>
      <c r="J408" s="1045" t="n"/>
    </row>
    <row r="409">
      <c r="A409" s="1063" t="inlineStr">
        <is>
          <t>ronin razored studded boots of agility</t>
        </is>
      </c>
      <c r="B409" s="1063" t="inlineStr">
        <is>
          <t>feet</t>
        </is>
      </c>
      <c r="C409" s="1063" t="inlineStr">
        <is>
          <t>studded</t>
        </is>
      </c>
      <c r="D409" s="1023" t="n">
        <v>47</v>
      </c>
      <c r="E409" s="1063" t="inlineStr">
        <is>
          <t>studded</t>
        </is>
      </c>
      <c r="F409" s="1045" t="n">
        <v>9</v>
      </c>
      <c r="G409" s="1063" t="inlineStr">
        <is>
          <t>hazy emerald of agility</t>
        </is>
      </c>
      <c r="H409" s="1045" t="n">
        <v>1</v>
      </c>
      <c r="I409" s="1063" t="n"/>
      <c r="J409" s="1045" t="n"/>
    </row>
    <row r="410">
      <c r="A410" s="1063" t="inlineStr">
        <is>
          <t>ronin razored studded boots of wisdom</t>
        </is>
      </c>
      <c r="B410" s="1063" t="inlineStr">
        <is>
          <t>feet</t>
        </is>
      </c>
      <c r="C410" s="1063" t="inlineStr">
        <is>
          <t>studded</t>
        </is>
      </c>
      <c r="D410" s="1023" t="n">
        <v>47</v>
      </c>
      <c r="E410" s="1063" t="inlineStr">
        <is>
          <t>studded</t>
        </is>
      </c>
      <c r="F410" s="1045" t="n">
        <v>9</v>
      </c>
      <c r="G410" s="1063" t="inlineStr">
        <is>
          <t>hazy ruby of wisdom</t>
        </is>
      </c>
      <c r="H410" s="1045" t="n">
        <v>1</v>
      </c>
      <c r="I410" s="1063" t="n"/>
      <c r="J410" s="1045" t="n"/>
    </row>
    <row r="411">
      <c r="A411" s="1063" t="inlineStr">
        <is>
          <t>ronin razored studded cloak of dexterity</t>
        </is>
      </c>
      <c r="B411" s="1063" t="inlineStr">
        <is>
          <t>cloak</t>
        </is>
      </c>
      <c r="C411" s="1063" t="inlineStr">
        <is>
          <t>studded</t>
        </is>
      </c>
      <c r="D411" s="1023" t="n">
        <v>48</v>
      </c>
      <c r="E411" s="1063" t="inlineStr">
        <is>
          <t>studded</t>
        </is>
      </c>
      <c r="F411" s="1045" t="n">
        <v>6</v>
      </c>
      <c r="G411" s="1063" t="inlineStr">
        <is>
          <t>hazy emerald of dexterity</t>
        </is>
      </c>
      <c r="H411" s="1045" t="n">
        <v>1</v>
      </c>
      <c r="I411" s="1063" t="n"/>
      <c r="J411" s="1045" t="n"/>
    </row>
    <row r="412">
      <c r="A412" s="1063" t="inlineStr">
        <is>
          <t>ronin razored studded cloak of evasion</t>
        </is>
      </c>
      <c r="B412" s="1063" t="inlineStr">
        <is>
          <t>cloak</t>
        </is>
      </c>
      <c r="C412" s="1063" t="inlineStr">
        <is>
          <t>studded</t>
        </is>
      </c>
      <c r="D412" s="1023" t="n">
        <v>48</v>
      </c>
      <c r="E412" s="1063" t="inlineStr">
        <is>
          <t>studded</t>
        </is>
      </c>
      <c r="F412" s="1045" t="n">
        <v>6</v>
      </c>
      <c r="G412" s="1063" t="inlineStr">
        <is>
          <t>hazy sapphire of evasion</t>
        </is>
      </c>
      <c r="H412" s="1045" t="n">
        <v>1</v>
      </c>
      <c r="I412" s="1063" t="n"/>
      <c r="J412" s="1045" t="n"/>
    </row>
    <row r="413">
      <c r="A413" s="1063" t="inlineStr">
        <is>
          <t>ronin razored studded pants of agility</t>
        </is>
      </c>
      <c r="B413" s="1063" t="inlineStr">
        <is>
          <t>legs</t>
        </is>
      </c>
      <c r="C413" s="1063" t="inlineStr">
        <is>
          <t>studded</t>
        </is>
      </c>
      <c r="D413" s="1023" t="n">
        <v>50</v>
      </c>
      <c r="E413" s="1063" t="inlineStr">
        <is>
          <t>studded</t>
        </is>
      </c>
      <c r="F413" s="1045" t="n">
        <v>12</v>
      </c>
      <c r="G413" s="1063" t="inlineStr">
        <is>
          <t>hazy emerald of agility</t>
        </is>
      </c>
      <c r="H413" s="1045" t="n">
        <v>1</v>
      </c>
      <c r="I413" s="1063" t="n"/>
      <c r="J413" s="1045" t="n"/>
    </row>
    <row r="414">
      <c r="A414" s="1063" t="inlineStr">
        <is>
          <t>ronin razored studded pants of wisdom</t>
        </is>
      </c>
      <c r="B414" s="1063" t="inlineStr">
        <is>
          <t>legs</t>
        </is>
      </c>
      <c r="C414" s="1063" t="inlineStr">
        <is>
          <t>studded</t>
        </is>
      </c>
      <c r="D414" s="1023" t="n">
        <v>50</v>
      </c>
      <c r="E414" s="1063" t="inlineStr">
        <is>
          <t>studded</t>
        </is>
      </c>
      <c r="F414" s="1045" t="n">
        <v>12</v>
      </c>
      <c r="G414" s="1063" t="inlineStr">
        <is>
          <t>hazy ruby of wisdom</t>
        </is>
      </c>
      <c r="H414" s="1045" t="n">
        <v>1</v>
      </c>
      <c r="I414" s="1063" t="n"/>
      <c r="J414" s="1045" t="n"/>
    </row>
    <row r="415">
      <c r="A415" s="1063" t="inlineStr">
        <is>
          <t>ronin razored studded armor of dexterity</t>
        </is>
      </c>
      <c r="B415" s="1063" t="inlineStr">
        <is>
          <t>body</t>
        </is>
      </c>
      <c r="C415" s="1063" t="inlineStr">
        <is>
          <t>studded</t>
        </is>
      </c>
      <c r="D415" s="1023" t="n">
        <v>52</v>
      </c>
      <c r="E415" s="1063" t="inlineStr">
        <is>
          <t>studded</t>
        </is>
      </c>
      <c r="F415" s="1045" t="n">
        <v>15</v>
      </c>
      <c r="G415" s="1063" t="inlineStr">
        <is>
          <t>hazy emerald of dexterity</t>
        </is>
      </c>
      <c r="H415" s="1045" t="n">
        <v>1</v>
      </c>
      <c r="I415" s="1063" t="n"/>
      <c r="J415" s="1045" t="n"/>
    </row>
    <row r="416">
      <c r="A416" s="1063" t="inlineStr">
        <is>
          <t>ronin razored studded armor of evasion</t>
        </is>
      </c>
      <c r="B416" s="1063" t="inlineStr">
        <is>
          <t>body</t>
        </is>
      </c>
      <c r="C416" s="1063" t="inlineStr">
        <is>
          <t>studded</t>
        </is>
      </c>
      <c r="D416" s="1023" t="n">
        <v>52</v>
      </c>
      <c r="E416" s="1063" t="inlineStr">
        <is>
          <t>studded</t>
        </is>
      </c>
      <c r="F416" s="1045" t="n">
        <v>15</v>
      </c>
      <c r="G416" s="1063" t="inlineStr">
        <is>
          <t>hazy sapphire of evasion</t>
        </is>
      </c>
      <c r="H416" s="1045" t="n">
        <v>1</v>
      </c>
      <c r="I416" s="1063" t="n"/>
      <c r="J416" s="1045" t="n"/>
    </row>
    <row r="417">
      <c r="A417" s="1065" t="inlineStr">
        <is>
          <t>silent assassin's studded gauntlets of strength</t>
        </is>
      </c>
      <c r="B417" s="1065" t="inlineStr">
        <is>
          <t>hands</t>
        </is>
      </c>
      <c r="C417" s="1065" t="inlineStr">
        <is>
          <t>studded</t>
        </is>
      </c>
      <c r="D417" s="1048" t="n">
        <v>61</v>
      </c>
      <c r="E417" s="1065" t="inlineStr">
        <is>
          <t>studded</t>
        </is>
      </c>
      <c r="F417" s="1055" t="n">
        <v>12</v>
      </c>
      <c r="G417" s="1065" t="inlineStr">
        <is>
          <t>flawless ruby of strength</t>
        </is>
      </c>
      <c r="H417" s="1055" t="n">
        <v>1</v>
      </c>
      <c r="I417" s="1065" t="n"/>
      <c r="J417" s="1055" t="n"/>
    </row>
    <row r="418">
      <c r="A418" s="1065" t="inlineStr">
        <is>
          <t>silent assassin's studded gauntlets of intelligence</t>
        </is>
      </c>
      <c r="B418" s="1065" t="inlineStr">
        <is>
          <t>hands</t>
        </is>
      </c>
      <c r="C418" s="1065" t="inlineStr">
        <is>
          <t>studded</t>
        </is>
      </c>
      <c r="D418" s="1048" t="n">
        <v>61</v>
      </c>
      <c r="E418" s="1065" t="inlineStr">
        <is>
          <t>studded</t>
        </is>
      </c>
      <c r="F418" s="1055" t="n">
        <v>12</v>
      </c>
      <c r="G418" s="1065" t="inlineStr">
        <is>
          <t>flawless sapphire of intelligence</t>
        </is>
      </c>
      <c r="H418" s="1055" t="n">
        <v>1</v>
      </c>
      <c r="I418" s="1065" t="n"/>
      <c r="J418" s="1055" t="n"/>
    </row>
    <row r="419">
      <c r="A419" s="1065" t="inlineStr">
        <is>
          <t>silent assassin's studded helm of strength</t>
        </is>
      </c>
      <c r="B419" s="1065" t="inlineStr">
        <is>
          <t>head</t>
        </is>
      </c>
      <c r="C419" s="1065" t="inlineStr">
        <is>
          <t>studded</t>
        </is>
      </c>
      <c r="D419" s="1048" t="n">
        <v>62</v>
      </c>
      <c r="E419" s="1065" t="inlineStr">
        <is>
          <t>studded</t>
        </is>
      </c>
      <c r="F419" s="1055" t="n">
        <v>12</v>
      </c>
      <c r="G419" s="1065" t="inlineStr">
        <is>
          <t>flawless ruby of strength</t>
        </is>
      </c>
      <c r="H419" s="1055" t="n">
        <v>1</v>
      </c>
      <c r="I419" s="1065" t="n"/>
      <c r="J419" s="1055" t="n"/>
    </row>
    <row r="420">
      <c r="A420" s="1065" t="inlineStr">
        <is>
          <t>silent assassin's studded helm of intelligence</t>
        </is>
      </c>
      <c r="B420" s="1065" t="inlineStr">
        <is>
          <t>head</t>
        </is>
      </c>
      <c r="C420" s="1065" t="inlineStr">
        <is>
          <t>studded</t>
        </is>
      </c>
      <c r="D420" s="1048" t="n">
        <v>62</v>
      </c>
      <c r="E420" s="1065" t="inlineStr">
        <is>
          <t>studded</t>
        </is>
      </c>
      <c r="F420" s="1055" t="n">
        <v>12</v>
      </c>
      <c r="G420" s="1065" t="inlineStr">
        <is>
          <t>flawless sapphire of intelligence</t>
        </is>
      </c>
      <c r="H420" s="1055" t="n">
        <v>1</v>
      </c>
      <c r="I420" s="1065" t="n"/>
      <c r="J420" s="1055" t="n"/>
    </row>
    <row r="421">
      <c r="A421" s="1065" t="inlineStr">
        <is>
          <t>silent assassin's studded boots of agility</t>
        </is>
      </c>
      <c r="B421" s="1065" t="inlineStr">
        <is>
          <t>feet</t>
        </is>
      </c>
      <c r="C421" s="1065" t="inlineStr">
        <is>
          <t>studded</t>
        </is>
      </c>
      <c r="D421" s="1048" t="n">
        <v>63</v>
      </c>
      <c r="E421" s="1065" t="inlineStr">
        <is>
          <t>studded</t>
        </is>
      </c>
      <c r="F421" s="1055" t="n">
        <v>12</v>
      </c>
      <c r="G421" s="1065" t="inlineStr">
        <is>
          <t>flawless emerald of agility</t>
        </is>
      </c>
      <c r="H421" s="1055" t="n">
        <v>1</v>
      </c>
      <c r="I421" s="1065" t="n"/>
      <c r="J421" s="1055" t="n"/>
    </row>
    <row r="422">
      <c r="A422" s="1065" t="inlineStr">
        <is>
          <t>silent assassin's studded boots of wisdom</t>
        </is>
      </c>
      <c r="B422" s="1065" t="inlineStr">
        <is>
          <t>feet</t>
        </is>
      </c>
      <c r="C422" s="1065" t="inlineStr">
        <is>
          <t>studded</t>
        </is>
      </c>
      <c r="D422" s="1048" t="n">
        <v>63</v>
      </c>
      <c r="E422" s="1065" t="inlineStr">
        <is>
          <t>studded</t>
        </is>
      </c>
      <c r="F422" s="1055" t="n">
        <v>12</v>
      </c>
      <c r="G422" s="1065" t="inlineStr">
        <is>
          <t>flawless ruby of wisdom</t>
        </is>
      </c>
      <c r="H422" s="1055" t="n">
        <v>1</v>
      </c>
      <c r="I422" s="1065" t="n"/>
      <c r="J422" s="1055" t="n"/>
    </row>
    <row r="423">
      <c r="A423" s="1065" t="inlineStr">
        <is>
          <t>silent assassin's studded cloak of dexterity</t>
        </is>
      </c>
      <c r="B423" s="1065" t="inlineStr">
        <is>
          <t>cloak</t>
        </is>
      </c>
      <c r="C423" s="1065" t="inlineStr">
        <is>
          <t>studded</t>
        </is>
      </c>
      <c r="D423" s="1048" t="n">
        <v>64</v>
      </c>
      <c r="E423" s="1065" t="inlineStr">
        <is>
          <t>studded</t>
        </is>
      </c>
      <c r="F423" s="1055" t="n">
        <v>9</v>
      </c>
      <c r="G423" s="1065" t="inlineStr">
        <is>
          <t>flawless emerald of dexterity</t>
        </is>
      </c>
      <c r="H423" s="1055" t="n">
        <v>1</v>
      </c>
      <c r="I423" s="1065" t="n"/>
      <c r="J423" s="1055" t="n"/>
    </row>
    <row r="424">
      <c r="A424" s="1065" t="inlineStr">
        <is>
          <t>silent assassin's studded cloak of evasion</t>
        </is>
      </c>
      <c r="B424" s="1065" t="inlineStr">
        <is>
          <t>cloak</t>
        </is>
      </c>
      <c r="C424" s="1065" t="inlineStr">
        <is>
          <t>studded</t>
        </is>
      </c>
      <c r="D424" s="1048" t="n">
        <v>64</v>
      </c>
      <c r="E424" s="1065" t="inlineStr">
        <is>
          <t>studded</t>
        </is>
      </c>
      <c r="F424" s="1055" t="n">
        <v>9</v>
      </c>
      <c r="G424" s="1065" t="inlineStr">
        <is>
          <t>flawless sapphire of evasion</t>
        </is>
      </c>
      <c r="H424" s="1055" t="n">
        <v>1</v>
      </c>
      <c r="I424" s="1065" t="n"/>
      <c r="J424" s="1055" t="n"/>
    </row>
    <row r="425">
      <c r="A425" s="1065" t="inlineStr">
        <is>
          <t>silent assassin's studded legguards of agility</t>
        </is>
      </c>
      <c r="B425" s="1065" t="inlineStr">
        <is>
          <t>legs</t>
        </is>
      </c>
      <c r="C425" s="1065" t="inlineStr">
        <is>
          <t>studded</t>
        </is>
      </c>
      <c r="D425" s="1048" t="n">
        <v>66</v>
      </c>
      <c r="E425" s="1065" t="inlineStr">
        <is>
          <t>studded</t>
        </is>
      </c>
      <c r="F425" s="1055" t="n">
        <v>15</v>
      </c>
      <c r="G425" s="1065" t="inlineStr">
        <is>
          <t>flawless emerald of agility</t>
        </is>
      </c>
      <c r="H425" s="1055" t="n">
        <v>1</v>
      </c>
      <c r="I425" s="1065" t="n"/>
      <c r="J425" s="1055" t="n"/>
    </row>
    <row r="426">
      <c r="A426" s="1065" t="inlineStr">
        <is>
          <t>silent assassin's studded legguards of wisdom</t>
        </is>
      </c>
      <c r="B426" s="1065" t="inlineStr">
        <is>
          <t>legs</t>
        </is>
      </c>
      <c r="C426" s="1065" t="inlineStr">
        <is>
          <t>studded</t>
        </is>
      </c>
      <c r="D426" s="1048" t="n">
        <v>66</v>
      </c>
      <c r="E426" s="1065" t="inlineStr">
        <is>
          <t>studded</t>
        </is>
      </c>
      <c r="F426" s="1055" t="n">
        <v>15</v>
      </c>
      <c r="G426" s="1065" t="inlineStr">
        <is>
          <t>flawless ruby of wisdom</t>
        </is>
      </c>
      <c r="H426" s="1055" t="n">
        <v>1</v>
      </c>
      <c r="I426" s="1065" t="n"/>
      <c r="J426" s="1055" t="n"/>
    </row>
    <row r="427">
      <c r="A427" s="1065" t="inlineStr">
        <is>
          <t>silent assassin's studded armor of dexterity</t>
        </is>
      </c>
      <c r="B427" s="1065" t="inlineStr">
        <is>
          <t>body</t>
        </is>
      </c>
      <c r="C427" s="1065" t="inlineStr">
        <is>
          <t>studded</t>
        </is>
      </c>
      <c r="D427" s="1048" t="n">
        <v>68</v>
      </c>
      <c r="E427" s="1065" t="inlineStr">
        <is>
          <t>studded</t>
        </is>
      </c>
      <c r="F427" s="1055" t="n">
        <v>21</v>
      </c>
      <c r="G427" s="1065" t="inlineStr">
        <is>
          <t>flawless emerald of dexterity</t>
        </is>
      </c>
      <c r="H427" s="1055" t="n">
        <v>1</v>
      </c>
      <c r="I427" s="1065" t="n"/>
      <c r="J427" s="1055" t="n"/>
    </row>
    <row r="428">
      <c r="A428" s="1065" t="inlineStr">
        <is>
          <t>silent assassin's studded armor of evasion</t>
        </is>
      </c>
      <c r="B428" s="1065" t="inlineStr">
        <is>
          <t>body</t>
        </is>
      </c>
      <c r="C428" s="1065" t="inlineStr">
        <is>
          <t>studded</t>
        </is>
      </c>
      <c r="D428" s="1048" t="n">
        <v>68</v>
      </c>
      <c r="E428" s="1065" t="inlineStr">
        <is>
          <t>studded</t>
        </is>
      </c>
      <c r="F428" s="1055" t="n">
        <v>21</v>
      </c>
      <c r="G428" s="1065" t="inlineStr">
        <is>
          <t>flawless sapphire of evasion</t>
        </is>
      </c>
      <c r="H428" s="1055" t="n">
        <v>1</v>
      </c>
      <c r="I428" s="1065" t="n"/>
      <c r="J428" s="1055" t="n"/>
    </row>
    <row r="429">
      <c r="A429" s="1057" t="inlineStr">
        <is>
          <t>infantry plated gauntlets of strength</t>
        </is>
      </c>
      <c r="B429" s="1057" t="inlineStr">
        <is>
          <t>hands</t>
        </is>
      </c>
      <c r="C429" s="1057" t="inlineStr">
        <is>
          <t>plate</t>
        </is>
      </c>
      <c r="D429" s="1026" t="n">
        <v>2</v>
      </c>
      <c r="E429" s="1057" t="inlineStr">
        <is>
          <t>metal</t>
        </is>
      </c>
      <c r="F429" s="1030" t="n">
        <v>3</v>
      </c>
      <c r="G429" s="1057" t="inlineStr">
        <is>
          <t>rough ruby of strength</t>
        </is>
      </c>
      <c r="H429" s="1030" t="n">
        <v>1</v>
      </c>
      <c r="I429" s="1057" t="n"/>
      <c r="J429" s="1030" t="n"/>
    </row>
    <row r="430">
      <c r="A430" s="1057" t="inlineStr">
        <is>
          <t>infantry plated gauntlets of intelligence</t>
        </is>
      </c>
      <c r="B430" s="1057" t="inlineStr">
        <is>
          <t>hands</t>
        </is>
      </c>
      <c r="C430" s="1057" t="inlineStr">
        <is>
          <t>plate</t>
        </is>
      </c>
      <c r="D430" s="1026" t="n">
        <v>2</v>
      </c>
      <c r="E430" s="1057" t="inlineStr">
        <is>
          <t>metal</t>
        </is>
      </c>
      <c r="F430" s="1030" t="n">
        <v>3</v>
      </c>
      <c r="G430" s="1057" t="inlineStr">
        <is>
          <t>rough sapphire of intelligence</t>
        </is>
      </c>
      <c r="H430" s="1030" t="n">
        <v>1</v>
      </c>
      <c r="I430" s="1057" t="n"/>
      <c r="J430" s="1030" t="n"/>
    </row>
    <row r="431">
      <c r="A431" s="1057" t="inlineStr">
        <is>
          <t>infantry plated helm of strength</t>
        </is>
      </c>
      <c r="B431" s="1057" t="inlineStr">
        <is>
          <t>head</t>
        </is>
      </c>
      <c r="C431" s="1057" t="inlineStr">
        <is>
          <t>plate</t>
        </is>
      </c>
      <c r="D431" s="1026" t="n">
        <v>3</v>
      </c>
      <c r="E431" s="1057" t="inlineStr">
        <is>
          <t>metal</t>
        </is>
      </c>
      <c r="F431" s="1030" t="n">
        <v>3</v>
      </c>
      <c r="G431" s="1057" t="inlineStr">
        <is>
          <t>rough ruby of strength</t>
        </is>
      </c>
      <c r="H431" s="1030" t="n">
        <v>1</v>
      </c>
      <c r="I431" s="1057" t="n"/>
      <c r="J431" s="1030" t="n"/>
    </row>
    <row r="432">
      <c r="A432" s="1057" t="inlineStr">
        <is>
          <t>infantry plated helm of intelligence</t>
        </is>
      </c>
      <c r="B432" s="1057" t="inlineStr">
        <is>
          <t>head</t>
        </is>
      </c>
      <c r="C432" s="1057" t="inlineStr">
        <is>
          <t>plate</t>
        </is>
      </c>
      <c r="D432" s="1026" t="n">
        <v>3</v>
      </c>
      <c r="E432" s="1057" t="inlineStr">
        <is>
          <t>metal</t>
        </is>
      </c>
      <c r="F432" s="1030" t="n">
        <v>3</v>
      </c>
      <c r="G432" s="1057" t="inlineStr">
        <is>
          <t>rough sapphire of intelligence</t>
        </is>
      </c>
      <c r="H432" s="1030" t="n">
        <v>1</v>
      </c>
      <c r="I432" s="1057" t="n"/>
      <c r="J432" s="1030" t="n"/>
    </row>
    <row r="433">
      <c r="A433" s="1057" t="inlineStr">
        <is>
          <t>infantry plated boots of agility</t>
        </is>
      </c>
      <c r="B433" s="1057" t="inlineStr">
        <is>
          <t>feet</t>
        </is>
      </c>
      <c r="C433" s="1057" t="inlineStr">
        <is>
          <t>plate</t>
        </is>
      </c>
      <c r="D433" s="1026" t="n">
        <v>4</v>
      </c>
      <c r="E433" s="1057" t="inlineStr">
        <is>
          <t>metal</t>
        </is>
      </c>
      <c r="F433" s="1030" t="n">
        <v>3</v>
      </c>
      <c r="G433" s="1057" t="inlineStr">
        <is>
          <t>rough emerald of agility</t>
        </is>
      </c>
      <c r="H433" s="1030" t="n">
        <v>1</v>
      </c>
      <c r="I433" s="1057" t="n"/>
      <c r="J433" s="1030" t="n"/>
    </row>
    <row r="434">
      <c r="A434" s="1057" t="inlineStr">
        <is>
          <t>infantry plated boots of wisdom</t>
        </is>
      </c>
      <c r="B434" s="1057" t="inlineStr">
        <is>
          <t>feet</t>
        </is>
      </c>
      <c r="C434" s="1057" t="inlineStr">
        <is>
          <t>plate</t>
        </is>
      </c>
      <c r="D434" s="1026" t="n">
        <v>4</v>
      </c>
      <c r="E434" s="1057" t="inlineStr">
        <is>
          <t>metal</t>
        </is>
      </c>
      <c r="F434" s="1030" t="n">
        <v>3</v>
      </c>
      <c r="G434" s="1057" t="inlineStr">
        <is>
          <t>rough ruby of wisdom</t>
        </is>
      </c>
      <c r="H434" s="1030" t="n">
        <v>1</v>
      </c>
      <c r="I434" s="1057" t="n"/>
      <c r="J434" s="1030" t="n"/>
    </row>
    <row r="435">
      <c r="A435" s="1057" t="inlineStr">
        <is>
          <t>infantry plated cloak of dexterity</t>
        </is>
      </c>
      <c r="B435" s="1057" t="inlineStr">
        <is>
          <t>cloak</t>
        </is>
      </c>
      <c r="C435" s="1057" t="inlineStr">
        <is>
          <t>plate</t>
        </is>
      </c>
      <c r="D435" s="1026" t="n">
        <v>5</v>
      </c>
      <c r="E435" s="1057" t="inlineStr">
        <is>
          <t>metal</t>
        </is>
      </c>
      <c r="F435" s="1030" t="n">
        <v>3</v>
      </c>
      <c r="G435" s="1057" t="inlineStr">
        <is>
          <t>rough emerald of dexterity</t>
        </is>
      </c>
      <c r="H435" s="1030" t="n">
        <v>1</v>
      </c>
      <c r="I435" s="1057" t="n"/>
      <c r="J435" s="1030" t="n"/>
    </row>
    <row r="436">
      <c r="A436" s="1057" t="inlineStr">
        <is>
          <t>infantry plated cloak of evasion</t>
        </is>
      </c>
      <c r="B436" s="1057" t="inlineStr">
        <is>
          <t>cloak</t>
        </is>
      </c>
      <c r="C436" s="1057" t="inlineStr">
        <is>
          <t>plate</t>
        </is>
      </c>
      <c r="D436" s="1026" t="n">
        <v>5</v>
      </c>
      <c r="E436" s="1057" t="inlineStr">
        <is>
          <t>metal</t>
        </is>
      </c>
      <c r="F436" s="1030" t="n">
        <v>3</v>
      </c>
      <c r="G436" s="1057" t="inlineStr">
        <is>
          <t>rough sapphire of evasion</t>
        </is>
      </c>
      <c r="H436" s="1030" t="n">
        <v>1</v>
      </c>
      <c r="I436" s="1057" t="n"/>
      <c r="J436" s="1030" t="n"/>
    </row>
    <row r="437">
      <c r="A437" s="1057" t="inlineStr">
        <is>
          <t>infantry plated leggings of agility</t>
        </is>
      </c>
      <c r="B437" s="1057" t="inlineStr">
        <is>
          <t>legs</t>
        </is>
      </c>
      <c r="C437" s="1057" t="inlineStr">
        <is>
          <t>plate</t>
        </is>
      </c>
      <c r="D437" s="1026" t="n">
        <v>7</v>
      </c>
      <c r="E437" s="1057" t="inlineStr">
        <is>
          <t>metal</t>
        </is>
      </c>
      <c r="F437" s="1030" t="n">
        <v>6</v>
      </c>
      <c r="G437" s="1057" t="inlineStr">
        <is>
          <t>rough emerald of agility</t>
        </is>
      </c>
      <c r="H437" s="1030" t="n">
        <v>1</v>
      </c>
      <c r="I437" s="1057" t="n"/>
      <c r="J437" s="1030" t="n"/>
    </row>
    <row r="438">
      <c r="A438" s="1057" t="inlineStr">
        <is>
          <t>infantry plated leggings of wisdom</t>
        </is>
      </c>
      <c r="B438" s="1057" t="inlineStr">
        <is>
          <t>legs</t>
        </is>
      </c>
      <c r="C438" s="1057" t="inlineStr">
        <is>
          <t>plate</t>
        </is>
      </c>
      <c r="D438" s="1026" t="n">
        <v>7</v>
      </c>
      <c r="E438" s="1057" t="inlineStr">
        <is>
          <t>metal</t>
        </is>
      </c>
      <c r="F438" s="1030" t="n">
        <v>6</v>
      </c>
      <c r="G438" s="1057" t="inlineStr">
        <is>
          <t>rough ruby of wisdom</t>
        </is>
      </c>
      <c r="H438" s="1030" t="n">
        <v>1</v>
      </c>
      <c r="I438" s="1057" t="n"/>
      <c r="J438" s="1030" t="n"/>
    </row>
    <row r="439">
      <c r="A439" s="1057" t="inlineStr">
        <is>
          <t>infantry plated armor of dexterity</t>
        </is>
      </c>
      <c r="B439" s="1057" t="inlineStr">
        <is>
          <t>body</t>
        </is>
      </c>
      <c r="C439" s="1057" t="inlineStr">
        <is>
          <t>plate</t>
        </is>
      </c>
      <c r="D439" s="1026" t="n">
        <v>9</v>
      </c>
      <c r="E439" s="1057" t="inlineStr">
        <is>
          <t>metal</t>
        </is>
      </c>
      <c r="F439" s="1030" t="n">
        <v>6</v>
      </c>
      <c r="G439" s="1057" t="inlineStr">
        <is>
          <t>rough emerald of dexterity</t>
        </is>
      </c>
      <c r="H439" s="1030" t="n">
        <v>1</v>
      </c>
      <c r="I439" s="1057" t="n"/>
      <c r="J439" s="1030" t="n"/>
    </row>
    <row r="440">
      <c r="A440" s="1057" t="inlineStr">
        <is>
          <t>infantry plated armor of evasion</t>
        </is>
      </c>
      <c r="B440" s="1057" t="inlineStr">
        <is>
          <t>body</t>
        </is>
      </c>
      <c r="C440" s="1057" t="inlineStr">
        <is>
          <t>plate</t>
        </is>
      </c>
      <c r="D440" s="1026" t="n">
        <v>9</v>
      </c>
      <c r="E440" s="1057" t="inlineStr">
        <is>
          <t>metal</t>
        </is>
      </c>
      <c r="F440" s="1030" t="n">
        <v>6</v>
      </c>
      <c r="G440" s="1057" t="inlineStr">
        <is>
          <t>rough sapphire of evasion</t>
        </is>
      </c>
      <c r="H440" s="1030" t="n">
        <v>1</v>
      </c>
      <c r="I440" s="1057" t="n"/>
      <c r="J440" s="1030" t="n"/>
    </row>
    <row r="441">
      <c r="A441" s="1059" t="inlineStr">
        <is>
          <t>plated horseman's gauntlets of strength</t>
        </is>
      </c>
      <c r="B441" s="1059" t="inlineStr">
        <is>
          <t>hands</t>
        </is>
      </c>
      <c r="C441" s="1059" t="inlineStr">
        <is>
          <t>plate</t>
        </is>
      </c>
      <c r="D441" s="1032" t="n">
        <v>16</v>
      </c>
      <c r="E441" s="1059" t="inlineStr">
        <is>
          <t>metal</t>
        </is>
      </c>
      <c r="F441" s="1036" t="n">
        <v>3</v>
      </c>
      <c r="G441" s="1059" t="inlineStr">
        <is>
          <t>rough ruby of strength</t>
        </is>
      </c>
      <c r="H441" s="1036" t="n">
        <v>1</v>
      </c>
      <c r="I441" s="1059" t="n"/>
      <c r="J441" s="1036" t="n"/>
    </row>
    <row r="442">
      <c r="A442" s="1059" t="inlineStr">
        <is>
          <t>plated horseman's gauntlets of intelligence</t>
        </is>
      </c>
      <c r="B442" s="1059" t="inlineStr">
        <is>
          <t>hands</t>
        </is>
      </c>
      <c r="C442" s="1059" t="inlineStr">
        <is>
          <t>plate</t>
        </is>
      </c>
      <c r="D442" s="1032" t="n">
        <v>16</v>
      </c>
      <c r="E442" s="1059" t="inlineStr">
        <is>
          <t>metal</t>
        </is>
      </c>
      <c r="F442" s="1036" t="n">
        <v>3</v>
      </c>
      <c r="G442" s="1059" t="inlineStr">
        <is>
          <t>rough sapphire of intelligence</t>
        </is>
      </c>
      <c r="H442" s="1036" t="n">
        <v>1</v>
      </c>
      <c r="I442" s="1059" t="n"/>
      <c r="J442" s="1036" t="n"/>
    </row>
    <row r="443">
      <c r="A443" s="1059" t="inlineStr">
        <is>
          <t>plated horseman's helm of strength</t>
        </is>
      </c>
      <c r="B443" s="1059" t="inlineStr">
        <is>
          <t>head</t>
        </is>
      </c>
      <c r="C443" s="1059" t="inlineStr">
        <is>
          <t>plate</t>
        </is>
      </c>
      <c r="D443" s="1032" t="n">
        <v>17</v>
      </c>
      <c r="E443" s="1059" t="inlineStr">
        <is>
          <t>metal</t>
        </is>
      </c>
      <c r="F443" s="1036" t="n">
        <v>6</v>
      </c>
      <c r="G443" s="1059" t="inlineStr">
        <is>
          <t>rough ruby of strength</t>
        </is>
      </c>
      <c r="H443" s="1036" t="n">
        <v>1</v>
      </c>
      <c r="I443" s="1059" t="n"/>
      <c r="J443" s="1036" t="n"/>
    </row>
    <row r="444">
      <c r="A444" s="1059" t="inlineStr">
        <is>
          <t>plated horseman's helm of intelligence</t>
        </is>
      </c>
      <c r="B444" s="1059" t="inlineStr">
        <is>
          <t>head</t>
        </is>
      </c>
      <c r="C444" s="1059" t="inlineStr">
        <is>
          <t>plate</t>
        </is>
      </c>
      <c r="D444" s="1032" t="n">
        <v>17</v>
      </c>
      <c r="E444" s="1059" t="inlineStr">
        <is>
          <t>metal</t>
        </is>
      </c>
      <c r="F444" s="1036" t="n">
        <v>6</v>
      </c>
      <c r="G444" s="1059" t="inlineStr">
        <is>
          <t>rough sapphire of intelligence</t>
        </is>
      </c>
      <c r="H444" s="1036" t="n">
        <v>1</v>
      </c>
      <c r="I444" s="1059" t="n"/>
      <c r="J444" s="1036" t="n"/>
    </row>
    <row r="445">
      <c r="A445" s="1059" t="inlineStr">
        <is>
          <t>plated horseman's boots of agility</t>
        </is>
      </c>
      <c r="B445" s="1059" t="inlineStr">
        <is>
          <t>feet</t>
        </is>
      </c>
      <c r="C445" s="1059" t="inlineStr">
        <is>
          <t>plate</t>
        </is>
      </c>
      <c r="D445" s="1032" t="n">
        <v>18</v>
      </c>
      <c r="E445" s="1059" t="inlineStr">
        <is>
          <t>metal</t>
        </is>
      </c>
      <c r="F445" s="1036" t="n">
        <v>6</v>
      </c>
      <c r="G445" s="1059" t="inlineStr">
        <is>
          <t>rough emerald of agility</t>
        </is>
      </c>
      <c r="H445" s="1036" t="n">
        <v>1</v>
      </c>
      <c r="I445" s="1059" t="n"/>
      <c r="J445" s="1036" t="n"/>
    </row>
    <row r="446">
      <c r="A446" s="1059" t="inlineStr">
        <is>
          <t>plated horseman's boots of wisdom</t>
        </is>
      </c>
      <c r="B446" s="1059" t="inlineStr">
        <is>
          <t>feet</t>
        </is>
      </c>
      <c r="C446" s="1059" t="inlineStr">
        <is>
          <t>plate</t>
        </is>
      </c>
      <c r="D446" s="1032" t="n">
        <v>18</v>
      </c>
      <c r="E446" s="1059" t="inlineStr">
        <is>
          <t>metal</t>
        </is>
      </c>
      <c r="F446" s="1036" t="n">
        <v>6</v>
      </c>
      <c r="G446" s="1059" t="inlineStr">
        <is>
          <t>rough ruby of wisdom</t>
        </is>
      </c>
      <c r="H446" s="1036" t="n">
        <v>1</v>
      </c>
      <c r="I446" s="1059" t="n"/>
      <c r="J446" s="1036" t="n"/>
    </row>
    <row r="447">
      <c r="A447" s="1059" t="inlineStr">
        <is>
          <t>plated horseman's cloak of dexterity</t>
        </is>
      </c>
      <c r="B447" s="1059" t="inlineStr">
        <is>
          <t>cloak</t>
        </is>
      </c>
      <c r="C447" s="1059" t="inlineStr">
        <is>
          <t>plate</t>
        </is>
      </c>
      <c r="D447" s="1032" t="n">
        <v>19</v>
      </c>
      <c r="E447" s="1059" t="inlineStr">
        <is>
          <t>metal</t>
        </is>
      </c>
      <c r="F447" s="1036" t="n">
        <v>3</v>
      </c>
      <c r="G447" s="1059" t="inlineStr">
        <is>
          <t>rough emerald of dexterity</t>
        </is>
      </c>
      <c r="H447" s="1036" t="n">
        <v>1</v>
      </c>
      <c r="I447" s="1059" t="n"/>
      <c r="J447" s="1036" t="n"/>
    </row>
    <row r="448">
      <c r="A448" s="1059" t="inlineStr">
        <is>
          <t>plated horseman's cloak of evasion</t>
        </is>
      </c>
      <c r="B448" s="1059" t="inlineStr">
        <is>
          <t>cloak</t>
        </is>
      </c>
      <c r="C448" s="1059" t="inlineStr">
        <is>
          <t>plate</t>
        </is>
      </c>
      <c r="D448" s="1032" t="n">
        <v>19</v>
      </c>
      <c r="E448" s="1059" t="inlineStr">
        <is>
          <t>metal</t>
        </is>
      </c>
      <c r="F448" s="1036" t="n">
        <v>3</v>
      </c>
      <c r="G448" s="1059" t="inlineStr">
        <is>
          <t>rough sapphire of evasion</t>
        </is>
      </c>
      <c r="H448" s="1036" t="n">
        <v>1</v>
      </c>
      <c r="I448" s="1059" t="n"/>
      <c r="J448" s="1036" t="n"/>
    </row>
    <row r="449">
      <c r="A449" s="1059" t="inlineStr">
        <is>
          <t>plated horseman's leggings of agility</t>
        </is>
      </c>
      <c r="B449" s="1059" t="inlineStr">
        <is>
          <t>legs</t>
        </is>
      </c>
      <c r="C449" s="1059" t="inlineStr">
        <is>
          <t>plate</t>
        </is>
      </c>
      <c r="D449" s="1032" t="n">
        <v>21</v>
      </c>
      <c r="E449" s="1059" t="inlineStr">
        <is>
          <t>metal</t>
        </is>
      </c>
      <c r="F449" s="1036" t="n">
        <v>6</v>
      </c>
      <c r="G449" s="1059" t="inlineStr">
        <is>
          <t>rough emerald of agility</t>
        </is>
      </c>
      <c r="H449" s="1036" t="n">
        <v>1</v>
      </c>
      <c r="I449" s="1059" t="n"/>
      <c r="J449" s="1036" t="n"/>
    </row>
    <row r="450">
      <c r="A450" s="1059" t="inlineStr">
        <is>
          <t>plated horseman's leggings of wisdom</t>
        </is>
      </c>
      <c r="B450" s="1059" t="inlineStr">
        <is>
          <t>legs</t>
        </is>
      </c>
      <c r="C450" s="1059" t="inlineStr">
        <is>
          <t>plate</t>
        </is>
      </c>
      <c r="D450" s="1032" t="n">
        <v>21</v>
      </c>
      <c r="E450" s="1059" t="inlineStr">
        <is>
          <t>metal</t>
        </is>
      </c>
      <c r="F450" s="1036" t="n">
        <v>6</v>
      </c>
      <c r="G450" s="1059" t="inlineStr">
        <is>
          <t>rough ruby of wisdom</t>
        </is>
      </c>
      <c r="H450" s="1036" t="n">
        <v>1</v>
      </c>
      <c r="I450" s="1059" t="n"/>
      <c r="J450" s="1036" t="n"/>
    </row>
    <row r="451">
      <c r="A451" s="1059" t="inlineStr">
        <is>
          <t>plated horseman's armor of dexterity</t>
        </is>
      </c>
      <c r="B451" s="1059" t="inlineStr">
        <is>
          <t>body</t>
        </is>
      </c>
      <c r="C451" s="1059" t="inlineStr">
        <is>
          <t>plate</t>
        </is>
      </c>
      <c r="D451" s="1032" t="n">
        <v>23</v>
      </c>
      <c r="E451" s="1059" t="inlineStr">
        <is>
          <t>metal</t>
        </is>
      </c>
      <c r="F451" s="1036" t="n">
        <v>6</v>
      </c>
      <c r="G451" s="1059" t="inlineStr">
        <is>
          <t>rough emerald of dexterity</t>
        </is>
      </c>
      <c r="H451" s="1036" t="n">
        <v>1</v>
      </c>
      <c r="I451" s="1059" t="n"/>
      <c r="J451" s="1036" t="n"/>
    </row>
    <row r="452">
      <c r="A452" s="1059" t="inlineStr">
        <is>
          <t>plated horseman's armor of evasion</t>
        </is>
      </c>
      <c r="B452" s="1059" t="inlineStr">
        <is>
          <t>body</t>
        </is>
      </c>
      <c r="C452" s="1059" t="inlineStr">
        <is>
          <t>plate</t>
        </is>
      </c>
      <c r="D452" s="1032" t="n">
        <v>23</v>
      </c>
      <c r="E452" s="1059" t="inlineStr">
        <is>
          <t>metal</t>
        </is>
      </c>
      <c r="F452" s="1036" t="n">
        <v>6</v>
      </c>
      <c r="G452" s="1059" t="inlineStr">
        <is>
          <t>rough sapphire of evasion</t>
        </is>
      </c>
      <c r="H452" s="1036" t="n">
        <v>1</v>
      </c>
      <c r="I452" s="1059" t="n"/>
      <c r="J452" s="1036" t="n"/>
    </row>
    <row r="453">
      <c r="A453" s="1061" t="inlineStr">
        <is>
          <t>plated guardian's gauntlets of strength</t>
        </is>
      </c>
      <c r="B453" s="1061" t="inlineStr">
        <is>
          <t>hands</t>
        </is>
      </c>
      <c r="C453" s="1061" t="inlineStr">
        <is>
          <t>plate</t>
        </is>
      </c>
      <c r="D453" s="1038" t="n">
        <v>31</v>
      </c>
      <c r="E453" s="1061" t="inlineStr">
        <is>
          <t>metal</t>
        </is>
      </c>
      <c r="F453" s="1042" t="n">
        <v>6</v>
      </c>
      <c r="G453" s="1061" t="inlineStr">
        <is>
          <t>rough ruby of strength</t>
        </is>
      </c>
      <c r="H453" s="1042" t="n">
        <v>1</v>
      </c>
      <c r="I453" s="1061" t="n"/>
      <c r="J453" s="1042" t="n"/>
    </row>
    <row r="454">
      <c r="A454" s="1061" t="inlineStr">
        <is>
          <t>plated guardian's gauntlets of intelligence</t>
        </is>
      </c>
      <c r="B454" s="1061" t="inlineStr">
        <is>
          <t>hands</t>
        </is>
      </c>
      <c r="C454" s="1061" t="inlineStr">
        <is>
          <t>plate</t>
        </is>
      </c>
      <c r="D454" s="1038" t="n">
        <v>31</v>
      </c>
      <c r="E454" s="1061" t="inlineStr">
        <is>
          <t>metal</t>
        </is>
      </c>
      <c r="F454" s="1042" t="n">
        <v>6</v>
      </c>
      <c r="G454" s="1061" t="inlineStr">
        <is>
          <t>rough sapphire of intelligence</t>
        </is>
      </c>
      <c r="H454" s="1042" t="n">
        <v>1</v>
      </c>
      <c r="I454" s="1061" t="n"/>
      <c r="J454" s="1042" t="n"/>
    </row>
    <row r="455">
      <c r="A455" s="1061" t="inlineStr">
        <is>
          <t>plated guardian's helm of strength</t>
        </is>
      </c>
      <c r="B455" s="1061" t="inlineStr">
        <is>
          <t>head</t>
        </is>
      </c>
      <c r="C455" s="1061" t="inlineStr">
        <is>
          <t>plate</t>
        </is>
      </c>
      <c r="D455" s="1038" t="n">
        <v>32</v>
      </c>
      <c r="E455" s="1061" t="inlineStr">
        <is>
          <t>metal</t>
        </is>
      </c>
      <c r="F455" s="1042" t="n">
        <v>6</v>
      </c>
      <c r="G455" s="1061" t="inlineStr">
        <is>
          <t>rough ruby of strength</t>
        </is>
      </c>
      <c r="H455" s="1042" t="n">
        <v>1</v>
      </c>
      <c r="I455" s="1061" t="n"/>
      <c r="J455" s="1042" t="n"/>
    </row>
    <row r="456">
      <c r="A456" s="1061" t="inlineStr">
        <is>
          <t>plated guardian's helm of intelligence</t>
        </is>
      </c>
      <c r="B456" s="1061" t="inlineStr">
        <is>
          <t>head</t>
        </is>
      </c>
      <c r="C456" s="1061" t="inlineStr">
        <is>
          <t>plate</t>
        </is>
      </c>
      <c r="D456" s="1038" t="n">
        <v>32</v>
      </c>
      <c r="E456" s="1061" t="inlineStr">
        <is>
          <t>metal</t>
        </is>
      </c>
      <c r="F456" s="1042" t="n">
        <v>6</v>
      </c>
      <c r="G456" s="1061" t="inlineStr">
        <is>
          <t>rough sapphire of intelligence</t>
        </is>
      </c>
      <c r="H456" s="1042" t="n">
        <v>1</v>
      </c>
      <c r="I456" s="1061" t="n"/>
      <c r="J456" s="1042" t="n"/>
    </row>
    <row r="457">
      <c r="A457" s="1061" t="inlineStr">
        <is>
          <t>plated guardian's boots of agility</t>
        </is>
      </c>
      <c r="B457" s="1061" t="inlineStr">
        <is>
          <t>feet</t>
        </is>
      </c>
      <c r="C457" s="1061" t="inlineStr">
        <is>
          <t>plate</t>
        </is>
      </c>
      <c r="D457" s="1038" t="n">
        <v>33</v>
      </c>
      <c r="E457" s="1061" t="inlineStr">
        <is>
          <t>metal</t>
        </is>
      </c>
      <c r="F457" s="1042" t="n">
        <v>6</v>
      </c>
      <c r="G457" s="1061" t="inlineStr">
        <is>
          <t>rough emerald of agility</t>
        </is>
      </c>
      <c r="H457" s="1042" t="n">
        <v>1</v>
      </c>
      <c r="I457" s="1061" t="n"/>
      <c r="J457" s="1042" t="n"/>
    </row>
    <row r="458">
      <c r="A458" s="1061" t="inlineStr">
        <is>
          <t>plated guardian's boots of wisdom</t>
        </is>
      </c>
      <c r="B458" s="1061" t="inlineStr">
        <is>
          <t>feet</t>
        </is>
      </c>
      <c r="C458" s="1061" t="inlineStr">
        <is>
          <t>plate</t>
        </is>
      </c>
      <c r="D458" s="1038" t="n">
        <v>33</v>
      </c>
      <c r="E458" s="1061" t="inlineStr">
        <is>
          <t>metal</t>
        </is>
      </c>
      <c r="F458" s="1042" t="n">
        <v>6</v>
      </c>
      <c r="G458" s="1061" t="inlineStr">
        <is>
          <t>rough ruby of wisdom</t>
        </is>
      </c>
      <c r="H458" s="1042" t="n">
        <v>1</v>
      </c>
      <c r="I458" s="1061" t="n"/>
      <c r="J458" s="1042" t="n"/>
    </row>
    <row r="459">
      <c r="A459" s="1061" t="inlineStr">
        <is>
          <t>plated guardian's cloak of dexterity</t>
        </is>
      </c>
      <c r="B459" s="1061" t="inlineStr">
        <is>
          <t>cloak</t>
        </is>
      </c>
      <c r="C459" s="1061" t="inlineStr">
        <is>
          <t>plate</t>
        </is>
      </c>
      <c r="D459" s="1038" t="n">
        <v>34</v>
      </c>
      <c r="E459" s="1061" t="inlineStr">
        <is>
          <t>metal</t>
        </is>
      </c>
      <c r="F459" s="1042" t="n">
        <v>3</v>
      </c>
      <c r="G459" s="1061" t="inlineStr">
        <is>
          <t>rough emerald of dexterity</t>
        </is>
      </c>
      <c r="H459" s="1042" t="n">
        <v>1</v>
      </c>
      <c r="I459" s="1061" t="n"/>
      <c r="J459" s="1042" t="n"/>
    </row>
    <row r="460">
      <c r="A460" s="1061" t="inlineStr">
        <is>
          <t>plated guardian's cloak of evasion</t>
        </is>
      </c>
      <c r="B460" s="1061" t="inlineStr">
        <is>
          <t>cloak</t>
        </is>
      </c>
      <c r="C460" s="1061" t="inlineStr">
        <is>
          <t>plate</t>
        </is>
      </c>
      <c r="D460" s="1038" t="n">
        <v>34</v>
      </c>
      <c r="E460" s="1061" t="inlineStr">
        <is>
          <t>metal</t>
        </is>
      </c>
      <c r="F460" s="1042" t="n">
        <v>3</v>
      </c>
      <c r="G460" s="1061" t="inlineStr">
        <is>
          <t>rough sapphire of evasion</t>
        </is>
      </c>
      <c r="H460" s="1042" t="n">
        <v>1</v>
      </c>
      <c r="I460" s="1061" t="n"/>
      <c r="J460" s="1042" t="n"/>
    </row>
    <row r="461">
      <c r="A461" s="1061" t="inlineStr">
        <is>
          <t>plated guardian's leggings of agility</t>
        </is>
      </c>
      <c r="B461" s="1061" t="inlineStr">
        <is>
          <t>legs</t>
        </is>
      </c>
      <c r="C461" s="1061" t="inlineStr">
        <is>
          <t>plate</t>
        </is>
      </c>
      <c r="D461" s="1038" t="n">
        <v>36</v>
      </c>
      <c r="E461" s="1061" t="inlineStr">
        <is>
          <t>metal</t>
        </is>
      </c>
      <c r="F461" s="1042" t="n">
        <v>9</v>
      </c>
      <c r="G461" s="1061" t="inlineStr">
        <is>
          <t>rough emerald of agility</t>
        </is>
      </c>
      <c r="H461" s="1042" t="n">
        <v>1</v>
      </c>
      <c r="I461" s="1061" t="n"/>
      <c r="J461" s="1042" t="n"/>
    </row>
    <row r="462">
      <c r="A462" s="1061" t="inlineStr">
        <is>
          <t>plated guardian's leggings of wisdom</t>
        </is>
      </c>
      <c r="B462" s="1061" t="inlineStr">
        <is>
          <t>legs</t>
        </is>
      </c>
      <c r="C462" s="1061" t="inlineStr">
        <is>
          <t>plate</t>
        </is>
      </c>
      <c r="D462" s="1038" t="n">
        <v>36</v>
      </c>
      <c r="E462" s="1061" t="inlineStr">
        <is>
          <t>metal</t>
        </is>
      </c>
      <c r="F462" s="1042" t="n">
        <v>9</v>
      </c>
      <c r="G462" s="1061" t="inlineStr">
        <is>
          <t>rough ruby of wisdom</t>
        </is>
      </c>
      <c r="H462" s="1042" t="n">
        <v>1</v>
      </c>
      <c r="I462" s="1061" t="n"/>
      <c r="J462" s="1042" t="n"/>
    </row>
    <row r="463">
      <c r="A463" s="1061" t="inlineStr">
        <is>
          <t>plated guardian's armor of dexterity</t>
        </is>
      </c>
      <c r="B463" s="1061" t="inlineStr">
        <is>
          <t>body</t>
        </is>
      </c>
      <c r="C463" s="1061" t="inlineStr">
        <is>
          <t>plate</t>
        </is>
      </c>
      <c r="D463" s="1038" t="n">
        <v>38</v>
      </c>
      <c r="E463" s="1061" t="inlineStr">
        <is>
          <t>metal</t>
        </is>
      </c>
      <c r="F463" s="1042" t="n">
        <v>12</v>
      </c>
      <c r="G463" s="1061" t="inlineStr">
        <is>
          <t>rough emerald of dexterity</t>
        </is>
      </c>
      <c r="H463" s="1042" t="n">
        <v>1</v>
      </c>
      <c r="I463" s="1061" t="n"/>
      <c r="J463" s="1042" t="n"/>
    </row>
    <row r="464">
      <c r="A464" s="1061" t="inlineStr">
        <is>
          <t>plated guardian's armor of evasion</t>
        </is>
      </c>
      <c r="B464" s="1061" t="inlineStr">
        <is>
          <t>body</t>
        </is>
      </c>
      <c r="C464" s="1061" t="inlineStr">
        <is>
          <t>plate</t>
        </is>
      </c>
      <c r="D464" s="1038" t="n">
        <v>38</v>
      </c>
      <c r="E464" s="1061" t="inlineStr">
        <is>
          <t>metal</t>
        </is>
      </c>
      <c r="F464" s="1042" t="n">
        <v>12</v>
      </c>
      <c r="G464" s="1061" t="inlineStr">
        <is>
          <t>rough sapphire of evasion</t>
        </is>
      </c>
      <c r="H464" s="1042" t="n">
        <v>1</v>
      </c>
      <c r="I464" s="1061" t="n"/>
      <c r="J464" s="1042" t="n"/>
    </row>
    <row r="465">
      <c r="A465" s="1063" t="inlineStr">
        <is>
          <t>dragoon plated gauntlets of strength</t>
        </is>
      </c>
      <c r="B465" s="1063" t="inlineStr">
        <is>
          <t>hands</t>
        </is>
      </c>
      <c r="C465" s="1063" t="inlineStr">
        <is>
          <t>plate</t>
        </is>
      </c>
      <c r="D465" s="1023" t="n">
        <v>45</v>
      </c>
      <c r="E465" s="1063" t="inlineStr">
        <is>
          <t>metal</t>
        </is>
      </c>
      <c r="F465" s="1045" t="n">
        <v>9</v>
      </c>
      <c r="G465" s="1063" t="inlineStr">
        <is>
          <t>hazy ruby of strength</t>
        </is>
      </c>
      <c r="H465" s="1045" t="n">
        <v>1</v>
      </c>
      <c r="I465" s="1063" t="n"/>
      <c r="J465" s="1045" t="n"/>
    </row>
    <row r="466">
      <c r="A466" s="1063" t="inlineStr">
        <is>
          <t>dragoon plated gauntlets of intelligence</t>
        </is>
      </c>
      <c r="B466" s="1063" t="inlineStr">
        <is>
          <t>hands</t>
        </is>
      </c>
      <c r="C466" s="1063" t="inlineStr">
        <is>
          <t>plate</t>
        </is>
      </c>
      <c r="D466" s="1023" t="n">
        <v>45</v>
      </c>
      <c r="E466" s="1063" t="inlineStr">
        <is>
          <t>metal</t>
        </is>
      </c>
      <c r="F466" s="1045" t="n">
        <v>9</v>
      </c>
      <c r="G466" s="1063" t="inlineStr">
        <is>
          <t>hazy sapphire of intelligence</t>
        </is>
      </c>
      <c r="H466" s="1045" t="n">
        <v>1</v>
      </c>
      <c r="I466" s="1063" t="n"/>
      <c r="J466" s="1045" t="n"/>
    </row>
    <row r="467">
      <c r="A467" s="1063" t="inlineStr">
        <is>
          <t>dragoon plated helm of strength</t>
        </is>
      </c>
      <c r="B467" s="1063" t="inlineStr">
        <is>
          <t>head</t>
        </is>
      </c>
      <c r="C467" s="1063" t="inlineStr">
        <is>
          <t>plate</t>
        </is>
      </c>
      <c r="D467" s="1023" t="n">
        <v>46</v>
      </c>
      <c r="E467" s="1063" t="inlineStr">
        <is>
          <t>metal</t>
        </is>
      </c>
      <c r="F467" s="1045" t="n">
        <v>9</v>
      </c>
      <c r="G467" s="1063" t="inlineStr">
        <is>
          <t>hazy ruby of strength</t>
        </is>
      </c>
      <c r="H467" s="1045" t="n">
        <v>1</v>
      </c>
      <c r="I467" s="1063" t="n"/>
      <c r="J467" s="1045" t="n"/>
    </row>
    <row r="468">
      <c r="A468" s="1063" t="inlineStr">
        <is>
          <t>dragoon plated helm of intelligence</t>
        </is>
      </c>
      <c r="B468" s="1063" t="inlineStr">
        <is>
          <t>head</t>
        </is>
      </c>
      <c r="C468" s="1063" t="inlineStr">
        <is>
          <t>plate</t>
        </is>
      </c>
      <c r="D468" s="1023" t="n">
        <v>46</v>
      </c>
      <c r="E468" s="1063" t="inlineStr">
        <is>
          <t>metal</t>
        </is>
      </c>
      <c r="F468" s="1045" t="n">
        <v>9</v>
      </c>
      <c r="G468" s="1063" t="inlineStr">
        <is>
          <t>hazy sapphire of intelligence</t>
        </is>
      </c>
      <c r="H468" s="1045" t="n">
        <v>1</v>
      </c>
      <c r="I468" s="1063" t="n"/>
      <c r="J468" s="1045" t="n"/>
    </row>
    <row r="469">
      <c r="A469" s="1063" t="inlineStr">
        <is>
          <t>dragoon plated boots of agility</t>
        </is>
      </c>
      <c r="B469" s="1063" t="inlineStr">
        <is>
          <t>feet</t>
        </is>
      </c>
      <c r="C469" s="1063" t="inlineStr">
        <is>
          <t>plate</t>
        </is>
      </c>
      <c r="D469" s="1023" t="n">
        <v>47</v>
      </c>
      <c r="E469" s="1063" t="inlineStr">
        <is>
          <t>metal</t>
        </is>
      </c>
      <c r="F469" s="1045" t="n">
        <v>9</v>
      </c>
      <c r="G469" s="1063" t="inlineStr">
        <is>
          <t>hazy emerald of agility</t>
        </is>
      </c>
      <c r="H469" s="1045" t="n">
        <v>1</v>
      </c>
      <c r="I469" s="1063" t="n"/>
      <c r="J469" s="1045" t="n"/>
    </row>
    <row r="470">
      <c r="A470" s="1063" t="inlineStr">
        <is>
          <t>dragoon plated boots of wisdom</t>
        </is>
      </c>
      <c r="B470" s="1063" t="inlineStr">
        <is>
          <t>feet</t>
        </is>
      </c>
      <c r="C470" s="1063" t="inlineStr">
        <is>
          <t>plate</t>
        </is>
      </c>
      <c r="D470" s="1023" t="n">
        <v>47</v>
      </c>
      <c r="E470" s="1063" t="inlineStr">
        <is>
          <t>metal</t>
        </is>
      </c>
      <c r="F470" s="1045" t="n">
        <v>9</v>
      </c>
      <c r="G470" s="1063" t="inlineStr">
        <is>
          <t>hazy ruby of wisdom</t>
        </is>
      </c>
      <c r="H470" s="1045" t="n">
        <v>1</v>
      </c>
      <c r="I470" s="1063" t="n"/>
      <c r="J470" s="1045" t="n"/>
    </row>
    <row r="471">
      <c r="A471" s="1063" t="inlineStr">
        <is>
          <t>dragoon plated cloak of dexterity</t>
        </is>
      </c>
      <c r="B471" s="1063" t="inlineStr">
        <is>
          <t>cloak</t>
        </is>
      </c>
      <c r="C471" s="1063" t="inlineStr">
        <is>
          <t>plate</t>
        </is>
      </c>
      <c r="D471" s="1023" t="n">
        <v>48</v>
      </c>
      <c r="E471" s="1063" t="inlineStr">
        <is>
          <t>metal</t>
        </is>
      </c>
      <c r="F471" s="1045" t="n">
        <v>6</v>
      </c>
      <c r="G471" s="1063" t="inlineStr">
        <is>
          <t>hazy emerald of dexterity</t>
        </is>
      </c>
      <c r="H471" s="1045" t="n">
        <v>1</v>
      </c>
      <c r="I471" s="1063" t="n"/>
      <c r="J471" s="1045" t="n"/>
    </row>
    <row r="472">
      <c r="A472" s="1063" t="inlineStr">
        <is>
          <t>dragoon plated cloak of evasion</t>
        </is>
      </c>
      <c r="B472" s="1063" t="inlineStr">
        <is>
          <t>cloak</t>
        </is>
      </c>
      <c r="C472" s="1063" t="inlineStr">
        <is>
          <t>plate</t>
        </is>
      </c>
      <c r="D472" s="1023" t="n">
        <v>48</v>
      </c>
      <c r="E472" s="1063" t="inlineStr">
        <is>
          <t>metal</t>
        </is>
      </c>
      <c r="F472" s="1045" t="n">
        <v>6</v>
      </c>
      <c r="G472" s="1063" t="inlineStr">
        <is>
          <t>hazy sapphire of evasion</t>
        </is>
      </c>
      <c r="H472" s="1045" t="n">
        <v>1</v>
      </c>
      <c r="I472" s="1063" t="n"/>
      <c r="J472" s="1045" t="n"/>
    </row>
    <row r="473">
      <c r="A473" s="1063" t="inlineStr">
        <is>
          <t>dragoon plated leggings of agility</t>
        </is>
      </c>
      <c r="B473" s="1063" t="inlineStr">
        <is>
          <t>legs</t>
        </is>
      </c>
      <c r="C473" s="1063" t="inlineStr">
        <is>
          <t>plate</t>
        </is>
      </c>
      <c r="D473" s="1023" t="n">
        <v>50</v>
      </c>
      <c r="E473" s="1063" t="inlineStr">
        <is>
          <t>metal</t>
        </is>
      </c>
      <c r="F473" s="1045" t="n">
        <v>12</v>
      </c>
      <c r="G473" s="1063" t="inlineStr">
        <is>
          <t>hazy emerald of agility</t>
        </is>
      </c>
      <c r="H473" s="1045" t="n">
        <v>1</v>
      </c>
      <c r="I473" s="1063" t="n"/>
      <c r="J473" s="1045" t="n"/>
    </row>
    <row r="474">
      <c r="A474" s="1063" t="inlineStr">
        <is>
          <t>dragoon plated leggings of wisdom</t>
        </is>
      </c>
      <c r="B474" s="1063" t="inlineStr">
        <is>
          <t>legs</t>
        </is>
      </c>
      <c r="C474" s="1063" t="inlineStr">
        <is>
          <t>plate</t>
        </is>
      </c>
      <c r="D474" s="1023" t="n">
        <v>50</v>
      </c>
      <c r="E474" s="1063" t="inlineStr">
        <is>
          <t>metal</t>
        </is>
      </c>
      <c r="F474" s="1045" t="n">
        <v>12</v>
      </c>
      <c r="G474" s="1063" t="inlineStr">
        <is>
          <t>hazy ruby of wisdom</t>
        </is>
      </c>
      <c r="H474" s="1045" t="n">
        <v>1</v>
      </c>
      <c r="I474" s="1063" t="n"/>
      <c r="J474" s="1045" t="n"/>
    </row>
    <row r="475">
      <c r="A475" s="1063" t="inlineStr">
        <is>
          <t>dragoon plated armor of dexterity</t>
        </is>
      </c>
      <c r="B475" s="1063" t="inlineStr">
        <is>
          <t>body</t>
        </is>
      </c>
      <c r="C475" s="1063" t="inlineStr">
        <is>
          <t>plate</t>
        </is>
      </c>
      <c r="D475" s="1023" t="n">
        <v>52</v>
      </c>
      <c r="E475" s="1063" t="inlineStr">
        <is>
          <t>metal</t>
        </is>
      </c>
      <c r="F475" s="1045" t="n">
        <v>15</v>
      </c>
      <c r="G475" s="1063" t="inlineStr">
        <is>
          <t>hazy emerald of dexterity</t>
        </is>
      </c>
      <c r="H475" s="1045" t="n">
        <v>1</v>
      </c>
      <c r="I475" s="1063" t="n"/>
      <c r="J475" s="1045" t="n"/>
    </row>
    <row r="476">
      <c r="A476" s="1063" t="inlineStr">
        <is>
          <t>dragoon plated armor of evasion</t>
        </is>
      </c>
      <c r="B476" s="1063" t="inlineStr">
        <is>
          <t>body</t>
        </is>
      </c>
      <c r="C476" s="1063" t="inlineStr">
        <is>
          <t>plate</t>
        </is>
      </c>
      <c r="D476" s="1023" t="n">
        <v>52</v>
      </c>
      <c r="E476" s="1063" t="inlineStr">
        <is>
          <t>metal</t>
        </is>
      </c>
      <c r="F476" s="1045" t="n">
        <v>15</v>
      </c>
      <c r="G476" s="1063" t="inlineStr">
        <is>
          <t>hazy sapphire of evasion</t>
        </is>
      </c>
      <c r="H476" s="1045" t="n">
        <v>1</v>
      </c>
      <c r="I476" s="1063" t="n"/>
      <c r="J476" s="1045" t="n"/>
    </row>
    <row r="477">
      <c r="A477" s="1065" t="inlineStr">
        <is>
          <t>fearless protector's gauntlets of strength</t>
        </is>
      </c>
      <c r="B477" s="1065" t="inlineStr">
        <is>
          <t>hands</t>
        </is>
      </c>
      <c r="C477" s="1065" t="inlineStr">
        <is>
          <t>plate</t>
        </is>
      </c>
      <c r="D477" s="1048" t="n">
        <v>61</v>
      </c>
      <c r="E477" s="1065" t="inlineStr">
        <is>
          <t>metal</t>
        </is>
      </c>
      <c r="F477" s="1055" t="n">
        <v>12</v>
      </c>
      <c r="G477" s="1065" t="inlineStr">
        <is>
          <t>flawless ruby of strength</t>
        </is>
      </c>
      <c r="H477" s="1055" t="n">
        <v>1</v>
      </c>
      <c r="I477" s="1075" t="inlineStr">
        <is>
          <t>Kaidite flux</t>
        </is>
      </c>
      <c r="J477" s="1055" t="n">
        <v>1</v>
      </c>
    </row>
    <row r="478">
      <c r="A478" s="1065" t="inlineStr">
        <is>
          <t>fearless protector's gauntlets of intelligence</t>
        </is>
      </c>
      <c r="B478" s="1065" t="inlineStr">
        <is>
          <t>hands</t>
        </is>
      </c>
      <c r="C478" s="1065" t="inlineStr">
        <is>
          <t>plate</t>
        </is>
      </c>
      <c r="D478" s="1048" t="n">
        <v>61</v>
      </c>
      <c r="E478" s="1065" t="inlineStr">
        <is>
          <t>metal</t>
        </is>
      </c>
      <c r="F478" s="1055" t="n">
        <v>12</v>
      </c>
      <c r="G478" s="1065" t="inlineStr">
        <is>
          <t>flawless sapphire of intelligence</t>
        </is>
      </c>
      <c r="H478" s="1055" t="n">
        <v>1</v>
      </c>
      <c r="I478" s="1075" t="inlineStr">
        <is>
          <t>Kaidite flux</t>
        </is>
      </c>
      <c r="J478" s="1055" t="n">
        <v>1</v>
      </c>
    </row>
    <row r="479">
      <c r="A479" s="1065" t="inlineStr">
        <is>
          <t>fearless protector's helmet of strength</t>
        </is>
      </c>
      <c r="B479" s="1065" t="inlineStr">
        <is>
          <t>head</t>
        </is>
      </c>
      <c r="C479" s="1065" t="inlineStr">
        <is>
          <t>plate</t>
        </is>
      </c>
      <c r="D479" s="1048" t="n">
        <v>62</v>
      </c>
      <c r="E479" s="1065" t="inlineStr">
        <is>
          <t>metal</t>
        </is>
      </c>
      <c r="F479" s="1055" t="n">
        <v>12</v>
      </c>
      <c r="G479" s="1065" t="inlineStr">
        <is>
          <t>flawless ruby of strength</t>
        </is>
      </c>
      <c r="H479" s="1055" t="n">
        <v>1</v>
      </c>
      <c r="I479" s="1075" t="inlineStr">
        <is>
          <t>Kaidite flux</t>
        </is>
      </c>
      <c r="J479" s="1055" t="n">
        <v>1</v>
      </c>
    </row>
    <row r="480">
      <c r="A480" s="1065" t="inlineStr">
        <is>
          <t>fearless protector's helmet of intelligence</t>
        </is>
      </c>
      <c r="B480" s="1065" t="inlineStr">
        <is>
          <t>head</t>
        </is>
      </c>
      <c r="C480" s="1065" t="inlineStr">
        <is>
          <t>plate</t>
        </is>
      </c>
      <c r="D480" s="1048" t="n">
        <v>62</v>
      </c>
      <c r="E480" s="1065" t="inlineStr">
        <is>
          <t>metal</t>
        </is>
      </c>
      <c r="F480" s="1055" t="n">
        <v>12</v>
      </c>
      <c r="G480" s="1065" t="inlineStr">
        <is>
          <t>flawless sapphire of intelligence</t>
        </is>
      </c>
      <c r="H480" s="1055" t="n">
        <v>1</v>
      </c>
      <c r="I480" s="1075" t="inlineStr">
        <is>
          <t>Kaidite flux</t>
        </is>
      </c>
      <c r="J480" s="1055" t="n">
        <v>1</v>
      </c>
    </row>
    <row r="481">
      <c r="A481" s="1065" t="inlineStr">
        <is>
          <t>fearless protector's sabatons of agility</t>
        </is>
      </c>
      <c r="B481" s="1065" t="inlineStr">
        <is>
          <t>feet</t>
        </is>
      </c>
      <c r="C481" s="1065" t="inlineStr">
        <is>
          <t>plate</t>
        </is>
      </c>
      <c r="D481" s="1048" t="n">
        <v>63</v>
      </c>
      <c r="E481" s="1065" t="inlineStr">
        <is>
          <t>metal</t>
        </is>
      </c>
      <c r="F481" s="1055" t="n">
        <v>12</v>
      </c>
      <c r="G481" s="1065" t="inlineStr">
        <is>
          <t>flawless emerald of agility</t>
        </is>
      </c>
      <c r="H481" s="1055" t="n">
        <v>1</v>
      </c>
      <c r="I481" s="1075" t="inlineStr">
        <is>
          <t>Kaidite flux</t>
        </is>
      </c>
      <c r="J481" s="1055" t="n">
        <v>1</v>
      </c>
    </row>
    <row r="482">
      <c r="A482" s="1065" t="inlineStr">
        <is>
          <t>fearless protector's sabatons of wisdom</t>
        </is>
      </c>
      <c r="B482" s="1065" t="inlineStr">
        <is>
          <t>feet</t>
        </is>
      </c>
      <c r="C482" s="1065" t="inlineStr">
        <is>
          <t>plate</t>
        </is>
      </c>
      <c r="D482" s="1048" t="n">
        <v>63</v>
      </c>
      <c r="E482" s="1065" t="inlineStr">
        <is>
          <t>metal</t>
        </is>
      </c>
      <c r="F482" s="1055" t="n">
        <v>12</v>
      </c>
      <c r="G482" s="1065" t="inlineStr">
        <is>
          <t>flawless ruby of wisdom</t>
        </is>
      </c>
      <c r="H482" s="1055" t="n">
        <v>1</v>
      </c>
      <c r="I482" s="1075" t="inlineStr">
        <is>
          <t>Kaidite flux</t>
        </is>
      </c>
      <c r="J482" s="1055" t="n">
        <v>1</v>
      </c>
    </row>
    <row r="483">
      <c r="A483" s="1065" t="inlineStr">
        <is>
          <t>fearless protector's cloak of dexterity</t>
        </is>
      </c>
      <c r="B483" s="1065" t="inlineStr">
        <is>
          <t>cloak</t>
        </is>
      </c>
      <c r="C483" s="1065" t="inlineStr">
        <is>
          <t>plate</t>
        </is>
      </c>
      <c r="D483" s="1048" t="n">
        <v>64</v>
      </c>
      <c r="E483" s="1065" t="inlineStr">
        <is>
          <t>metal</t>
        </is>
      </c>
      <c r="F483" s="1055" t="n">
        <v>9</v>
      </c>
      <c r="G483" s="1065" t="inlineStr">
        <is>
          <t>flawless emerald of dexterity</t>
        </is>
      </c>
      <c r="H483" s="1055" t="n">
        <v>1</v>
      </c>
      <c r="I483" s="1075" t="inlineStr">
        <is>
          <t>Kaidite flux</t>
        </is>
      </c>
      <c r="J483" s="1055" t="n">
        <v>1</v>
      </c>
    </row>
    <row r="484">
      <c r="A484" s="1065" t="inlineStr">
        <is>
          <t>fearless protector's cloak of evasion</t>
        </is>
      </c>
      <c r="B484" s="1065" t="inlineStr">
        <is>
          <t>cloak</t>
        </is>
      </c>
      <c r="C484" s="1065" t="inlineStr">
        <is>
          <t>plate</t>
        </is>
      </c>
      <c r="D484" s="1048" t="n">
        <v>64</v>
      </c>
      <c r="E484" s="1065" t="inlineStr">
        <is>
          <t>metal</t>
        </is>
      </c>
      <c r="F484" s="1055" t="n">
        <v>9</v>
      </c>
      <c r="G484" s="1065" t="inlineStr">
        <is>
          <t>flawless sapphire of evasion</t>
        </is>
      </c>
      <c r="H484" s="1055" t="n">
        <v>1</v>
      </c>
      <c r="I484" s="1075" t="inlineStr">
        <is>
          <t>Kaidite flux</t>
        </is>
      </c>
      <c r="J484" s="1055" t="n">
        <v>1</v>
      </c>
    </row>
    <row r="485">
      <c r="A485" s="1065" t="inlineStr">
        <is>
          <t>fearless protector's greaves of agility</t>
        </is>
      </c>
      <c r="B485" s="1065" t="inlineStr">
        <is>
          <t>legs</t>
        </is>
      </c>
      <c r="C485" s="1065" t="inlineStr">
        <is>
          <t>plate</t>
        </is>
      </c>
      <c r="D485" s="1048" t="n">
        <v>66</v>
      </c>
      <c r="E485" s="1065" t="inlineStr">
        <is>
          <t>metal</t>
        </is>
      </c>
      <c r="F485" s="1055" t="n">
        <v>15</v>
      </c>
      <c r="G485" s="1065" t="inlineStr">
        <is>
          <t>flawless emerald of agility</t>
        </is>
      </c>
      <c r="H485" s="1055" t="n">
        <v>1</v>
      </c>
      <c r="I485" s="1075" t="inlineStr">
        <is>
          <t>Kaidite flux</t>
        </is>
      </c>
      <c r="J485" s="1055" t="n">
        <v>1</v>
      </c>
    </row>
    <row r="486">
      <c r="A486" s="1065" t="inlineStr">
        <is>
          <t>fearless protector's greaves of wisdom</t>
        </is>
      </c>
      <c r="B486" s="1065" t="inlineStr">
        <is>
          <t>legs</t>
        </is>
      </c>
      <c r="C486" s="1065" t="inlineStr">
        <is>
          <t>plate</t>
        </is>
      </c>
      <c r="D486" s="1048" t="n">
        <v>66</v>
      </c>
      <c r="E486" s="1065" t="inlineStr">
        <is>
          <t>metal</t>
        </is>
      </c>
      <c r="F486" s="1055" t="n">
        <v>15</v>
      </c>
      <c r="G486" s="1065" t="inlineStr">
        <is>
          <t>flawless ruby of wisdom</t>
        </is>
      </c>
      <c r="H486" s="1055" t="n">
        <v>1</v>
      </c>
      <c r="I486" s="1075" t="inlineStr">
        <is>
          <t>Kaidite flux</t>
        </is>
      </c>
      <c r="J486" s="1055" t="n">
        <v>1</v>
      </c>
    </row>
    <row r="487">
      <c r="A487" s="1065" t="inlineStr">
        <is>
          <t>fearless protector's cuirass of dexterity</t>
        </is>
      </c>
      <c r="B487" s="1065" t="inlineStr">
        <is>
          <t>body</t>
        </is>
      </c>
      <c r="C487" s="1065" t="inlineStr">
        <is>
          <t>plate</t>
        </is>
      </c>
      <c r="D487" s="1048" t="n">
        <v>68</v>
      </c>
      <c r="E487" s="1065" t="inlineStr">
        <is>
          <t>metal</t>
        </is>
      </c>
      <c r="F487" s="1055" t="n">
        <v>21</v>
      </c>
      <c r="G487" s="1065" t="inlineStr">
        <is>
          <t>flawless emerald of dexterity</t>
        </is>
      </c>
      <c r="H487" s="1055" t="n">
        <v>1</v>
      </c>
      <c r="I487" s="1075" t="inlineStr">
        <is>
          <t>Kaidite flux</t>
        </is>
      </c>
      <c r="J487" s="1055" t="n">
        <v>2</v>
      </c>
    </row>
    <row r="488">
      <c r="A488" s="1065" t="inlineStr">
        <is>
          <t>fearless protector's cuirass of evasion</t>
        </is>
      </c>
      <c r="B488" s="1065" t="inlineStr">
        <is>
          <t>body</t>
        </is>
      </c>
      <c r="C488" s="1065" t="inlineStr">
        <is>
          <t>plate</t>
        </is>
      </c>
      <c r="D488" s="1048" t="n">
        <v>68</v>
      </c>
      <c r="E488" s="1065" t="inlineStr">
        <is>
          <t>metal</t>
        </is>
      </c>
      <c r="F488" s="1055" t="n">
        <v>21</v>
      </c>
      <c r="G488" s="1065" t="inlineStr">
        <is>
          <t>flawless sapphire of evasion</t>
        </is>
      </c>
      <c r="H488" s="1055" t="n">
        <v>1</v>
      </c>
      <c r="I488" s="1075" t="inlineStr">
        <is>
          <t>Kaidite flux</t>
        </is>
      </c>
      <c r="J488" s="1055" t="n">
        <v>2</v>
      </c>
    </row>
  </sheetData>
  <autoFilter ref="$A$1:$J$487"/>
  <hyperlinks>
    <hyperlink ref="I477" location="'Enchant &amp; Craft Mats'!A1" display="Kaidite flux"/>
    <hyperlink ref="I478" location="'Enchant &amp; Craft Mats'!A1" display="Kaidite flux"/>
    <hyperlink ref="I479" location="'Enchant &amp; Craft Mats'!A1" display="Kaidite flux"/>
    <hyperlink ref="I480" location="'Enchant &amp; Craft Mats'!A1" display="Kaidite flux"/>
    <hyperlink ref="I481" location="'Enchant &amp; Craft Mats'!A1" display="Kaidite flux"/>
    <hyperlink ref="I482" location="'Enchant &amp; Craft Mats'!A1" display="Kaidite flux"/>
    <hyperlink ref="I483" location="'Enchant &amp; Craft Mats'!A1" display="Kaidite flux"/>
    <hyperlink ref="I484" location="'Enchant &amp; Craft Mats'!A1" display="Kaidite flux"/>
    <hyperlink ref="I485" location="'Enchant &amp; Craft Mats'!A1" display="Kaidite flux"/>
    <hyperlink ref="I486" location="'Enchant &amp; Craft Mats'!A1" display="Kaidite flux"/>
    <hyperlink ref="I487" location="'Enchant &amp; Craft Mats'!A1" display="Kaidite flux"/>
    <hyperlink ref="I488" location="'Enchant &amp; Craft Mats'!A1" display="Kaidite flux"/>
  </hyperlink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F19"/>
  <sheetViews>
    <sheetView workbookViewId="0">
      <selection activeCell="A1" sqref="A1"/>
    </sheetView>
  </sheetViews>
  <sheetFormatPr baseColWidth="8" defaultColWidth="14.43" defaultRowHeight="15" customHeight="1"/>
  <cols>
    <col width="33.86" customWidth="1" style="1306" min="1" max="1"/>
    <col width="21.86" customWidth="1" style="1306" min="2" max="2"/>
    <col width="9.289999999999999" customWidth="1" style="1306" min="3" max="3"/>
    <col width="20.57" customWidth="1" style="1306" min="4" max="4"/>
    <col width="21.86" customWidth="1" style="1306" min="5" max="5"/>
    <col width="25" customWidth="1" style="1306" min="6" max="6"/>
  </cols>
  <sheetData>
    <row r="1">
      <c r="A1" s="1076" t="inlineStr">
        <is>
          <t>Item</t>
        </is>
      </c>
      <c r="B1" s="1076" t="inlineStr">
        <is>
          <t>Spell</t>
        </is>
      </c>
      <c r="C1" s="1023" t="inlineStr">
        <is>
          <t>Level</t>
        </is>
      </c>
      <c r="D1" s="1076" t="inlineStr">
        <is>
          <t>Material#1</t>
        </is>
      </c>
      <c r="E1" s="1076" t="inlineStr">
        <is>
          <t>Material#2</t>
        </is>
      </c>
      <c r="F1" s="1076" t="inlineStr">
        <is>
          <t>Material#3</t>
        </is>
      </c>
    </row>
    <row r="2">
      <c r="A2" s="1041" t="inlineStr">
        <is>
          <t>rough emerald of agility</t>
        </is>
      </c>
      <c r="B2" s="1041" t="inlineStr">
        <is>
          <t>agility.i</t>
        </is>
      </c>
      <c r="C2" s="1038" t="n">
        <v>15</v>
      </c>
      <c r="D2" s="1041" t="inlineStr">
        <is>
          <t>gemcutting station</t>
        </is>
      </c>
      <c r="E2" s="1041" t="inlineStr">
        <is>
          <t>uncut rough emerald</t>
        </is>
      </c>
      <c r="F2" s="1041" t="inlineStr">
        <is>
          <t>coarse dust of swiftness</t>
        </is>
      </c>
    </row>
    <row r="3">
      <c r="A3" s="1041" t="inlineStr">
        <is>
          <t>rough emerald of dexterity</t>
        </is>
      </c>
      <c r="B3" s="1041" t="inlineStr">
        <is>
          <t>dexterity.i</t>
        </is>
      </c>
      <c r="C3" s="1038" t="n">
        <v>15</v>
      </c>
      <c r="D3" s="1041" t="inlineStr">
        <is>
          <t>gemcutting station</t>
        </is>
      </c>
      <c r="E3" s="1041" t="inlineStr">
        <is>
          <t>uncut rough emerald</t>
        </is>
      </c>
      <c r="F3" s="1041" t="inlineStr">
        <is>
          <t>coarse dust of dexterity</t>
        </is>
      </c>
    </row>
    <row r="4">
      <c r="A4" s="1041" t="inlineStr">
        <is>
          <t>rough ruby of strength</t>
        </is>
      </c>
      <c r="B4" s="1041" t="inlineStr">
        <is>
          <t>strength.i</t>
        </is>
      </c>
      <c r="C4" s="1038" t="n">
        <v>15</v>
      </c>
      <c r="D4" s="1041" t="inlineStr">
        <is>
          <t>gemcutting station</t>
        </is>
      </c>
      <c r="E4" s="1041" t="inlineStr">
        <is>
          <t>uncut rough ruby</t>
        </is>
      </c>
      <c r="F4" s="1041" t="inlineStr">
        <is>
          <t>coarse dust of strength</t>
        </is>
      </c>
    </row>
    <row r="5">
      <c r="A5" s="1041" t="inlineStr">
        <is>
          <t>rough ruby of wisdom</t>
        </is>
      </c>
      <c r="B5" s="1041" t="inlineStr">
        <is>
          <t>wisdom.i</t>
        </is>
      </c>
      <c r="C5" s="1038" t="n">
        <v>15</v>
      </c>
      <c r="D5" s="1041" t="inlineStr">
        <is>
          <t>gemcutting station</t>
        </is>
      </c>
      <c r="E5" s="1041" t="inlineStr">
        <is>
          <t>uncut rough ruby</t>
        </is>
      </c>
      <c r="F5" s="1041" t="inlineStr">
        <is>
          <t>coarse dust of the wise</t>
        </is>
      </c>
    </row>
    <row r="6">
      <c r="A6" s="1041" t="inlineStr">
        <is>
          <t>rough sapphire of evasion</t>
        </is>
      </c>
      <c r="B6" s="1041" t="inlineStr">
        <is>
          <t>evade.enhance.i</t>
        </is>
      </c>
      <c r="C6" s="1038" t="n">
        <v>15</v>
      </c>
      <c r="D6" s="1041" t="inlineStr">
        <is>
          <t>gemcutting station</t>
        </is>
      </c>
      <c r="E6" s="1041" t="inlineStr">
        <is>
          <t>uncut rough sapphire</t>
        </is>
      </c>
      <c r="F6" s="1041" t="inlineStr">
        <is>
          <t>coarse dust of evasion</t>
        </is>
      </c>
    </row>
    <row r="7">
      <c r="A7" s="1041" t="inlineStr">
        <is>
          <t>rough sapphire of intelligence</t>
        </is>
      </c>
      <c r="B7" s="1041" t="inlineStr">
        <is>
          <t>intelligence.i</t>
        </is>
      </c>
      <c r="C7" s="1038" t="n">
        <v>15</v>
      </c>
      <c r="D7" s="1041" t="inlineStr">
        <is>
          <t>gemcutting station</t>
        </is>
      </c>
      <c r="E7" s="1041" t="inlineStr">
        <is>
          <t>uncut rough sapphire</t>
        </is>
      </c>
      <c r="F7" s="1041" t="inlineStr">
        <is>
          <t>coarse dust of intellect</t>
        </is>
      </c>
    </row>
    <row r="8">
      <c r="A8" s="1044" t="inlineStr">
        <is>
          <t>hazy emerald of agility</t>
        </is>
      </c>
      <c r="B8" s="1044" t="inlineStr">
        <is>
          <t>agility.ii</t>
        </is>
      </c>
      <c r="C8" s="1023" t="n">
        <v>45</v>
      </c>
      <c r="D8" s="1044" t="inlineStr">
        <is>
          <t>gemcutting station</t>
        </is>
      </c>
      <c r="E8" s="1044" t="inlineStr">
        <is>
          <t>uncut hazy emerald</t>
        </is>
      </c>
      <c r="F8" s="1044" t="inlineStr">
        <is>
          <t>refined dust of swiftness</t>
        </is>
      </c>
    </row>
    <row r="9">
      <c r="A9" s="1044" t="inlineStr">
        <is>
          <t>hazy emerald of dexterity</t>
        </is>
      </c>
      <c r="B9" s="1044" t="inlineStr">
        <is>
          <t>dexterity.ii</t>
        </is>
      </c>
      <c r="C9" s="1023" t="n">
        <v>45</v>
      </c>
      <c r="D9" s="1044" t="inlineStr">
        <is>
          <t>gemcutting station</t>
        </is>
      </c>
      <c r="E9" s="1044" t="inlineStr">
        <is>
          <t>uncut hazy emerald</t>
        </is>
      </c>
      <c r="F9" s="1044" t="inlineStr">
        <is>
          <t>refined dust of dexterity</t>
        </is>
      </c>
    </row>
    <row r="10">
      <c r="A10" s="1044" t="inlineStr">
        <is>
          <t>hazy ruby of strength</t>
        </is>
      </c>
      <c r="B10" s="1044" t="inlineStr">
        <is>
          <t>strength.ii</t>
        </is>
      </c>
      <c r="C10" s="1023" t="n">
        <v>45</v>
      </c>
      <c r="D10" s="1044" t="inlineStr">
        <is>
          <t>gemcutting station</t>
        </is>
      </c>
      <c r="E10" s="1044" t="inlineStr">
        <is>
          <t>uncut hazy ruby</t>
        </is>
      </c>
      <c r="F10" s="1044" t="inlineStr">
        <is>
          <t>refined dust of strength</t>
        </is>
      </c>
    </row>
    <row r="11">
      <c r="A11" s="1044" t="inlineStr">
        <is>
          <t>hazy ruby of wisdom</t>
        </is>
      </c>
      <c r="B11" s="1044" t="inlineStr">
        <is>
          <t>wisdom.ii</t>
        </is>
      </c>
      <c r="C11" s="1023" t="n">
        <v>45</v>
      </c>
      <c r="D11" s="1044" t="inlineStr">
        <is>
          <t>gemcutting station</t>
        </is>
      </c>
      <c r="E11" s="1044" t="inlineStr">
        <is>
          <t>uncut hazy ruby</t>
        </is>
      </c>
      <c r="F11" s="1044" t="inlineStr">
        <is>
          <t>refined dust of the wise</t>
        </is>
      </c>
    </row>
    <row r="12">
      <c r="A12" s="1044" t="inlineStr">
        <is>
          <t>hazy sapphire of evasion</t>
        </is>
      </c>
      <c r="B12" s="1044" t="inlineStr">
        <is>
          <t>evade.enhance.ii</t>
        </is>
      </c>
      <c r="C12" s="1023" t="n">
        <v>45</v>
      </c>
      <c r="D12" s="1044" t="inlineStr">
        <is>
          <t>gemcutting station</t>
        </is>
      </c>
      <c r="E12" s="1044" t="inlineStr">
        <is>
          <t>uncut hazy sapphire</t>
        </is>
      </c>
      <c r="F12" s="1044" t="inlineStr">
        <is>
          <t>refined dust of evasion</t>
        </is>
      </c>
    </row>
    <row r="13">
      <c r="A13" s="1044" t="inlineStr">
        <is>
          <t>hazy sapphire of intelligence</t>
        </is>
      </c>
      <c r="B13" s="1044" t="inlineStr">
        <is>
          <t>intelligence.ii</t>
        </is>
      </c>
      <c r="C13" s="1023" t="n">
        <v>45</v>
      </c>
      <c r="D13" s="1044" t="inlineStr">
        <is>
          <t>gemcutting station</t>
        </is>
      </c>
      <c r="E13" s="1044" t="inlineStr">
        <is>
          <t>uncut hazy sapphire</t>
        </is>
      </c>
      <c r="F13" s="1044" t="inlineStr">
        <is>
          <t>refined dust of intellect</t>
        </is>
      </c>
    </row>
    <row r="14">
      <c r="A14" s="1054" t="inlineStr">
        <is>
          <t>flawless emerald of agility</t>
        </is>
      </c>
      <c r="B14" s="1054" t="inlineStr">
        <is>
          <t>agility.ii</t>
        </is>
      </c>
      <c r="C14" s="1048" t="n">
        <v>60</v>
      </c>
      <c r="D14" s="1054" t="inlineStr">
        <is>
          <t>gemcutting station</t>
        </is>
      </c>
      <c r="E14" s="1054" t="inlineStr">
        <is>
          <t>uncut flawless emerald</t>
        </is>
      </c>
      <c r="F14" s="1054" t="inlineStr">
        <is>
          <t>pure dust of swiftness</t>
        </is>
      </c>
    </row>
    <row r="15">
      <c r="A15" s="1054" t="inlineStr">
        <is>
          <t>flawless emerald of dexterity</t>
        </is>
      </c>
      <c r="B15" s="1054" t="inlineStr">
        <is>
          <t>dexterity.iii</t>
        </is>
      </c>
      <c r="C15" s="1048" t="n">
        <v>60</v>
      </c>
      <c r="D15" s="1054" t="inlineStr">
        <is>
          <t>gemcutting station</t>
        </is>
      </c>
      <c r="E15" s="1054" t="inlineStr">
        <is>
          <t>uncut flawless emerald</t>
        </is>
      </c>
      <c r="F15" s="1054" t="inlineStr">
        <is>
          <t>pure dust of dexterity</t>
        </is>
      </c>
    </row>
    <row r="16">
      <c r="A16" s="1054" t="inlineStr">
        <is>
          <t>flawless ruby of strength</t>
        </is>
      </c>
      <c r="B16" s="1054" t="inlineStr">
        <is>
          <t>strength.iii</t>
        </is>
      </c>
      <c r="C16" s="1048" t="n">
        <v>60</v>
      </c>
      <c r="D16" s="1054" t="inlineStr">
        <is>
          <t>gemcutting station</t>
        </is>
      </c>
      <c r="E16" s="1054" t="inlineStr">
        <is>
          <t>uncut flawless ruby</t>
        </is>
      </c>
      <c r="F16" s="1054" t="inlineStr">
        <is>
          <t>pure dust of strength</t>
        </is>
      </c>
    </row>
    <row r="17">
      <c r="A17" s="1054" t="inlineStr">
        <is>
          <t>flawless ruby of wisdom</t>
        </is>
      </c>
      <c r="B17" s="1054" t="inlineStr">
        <is>
          <t>wisdom.iii</t>
        </is>
      </c>
      <c r="C17" s="1048" t="n">
        <v>60</v>
      </c>
      <c r="D17" s="1054" t="inlineStr">
        <is>
          <t>gemcutting station</t>
        </is>
      </c>
      <c r="E17" s="1054" t="inlineStr">
        <is>
          <t>uncut flawless ruby</t>
        </is>
      </c>
      <c r="F17" s="1054" t="inlineStr">
        <is>
          <t>pure dust of the wise</t>
        </is>
      </c>
    </row>
    <row r="18">
      <c r="A18" s="1054" t="inlineStr">
        <is>
          <t>flawless sapphire of evasion</t>
        </is>
      </c>
      <c r="B18" s="1054" t="inlineStr">
        <is>
          <t>evade.enhance.iii</t>
        </is>
      </c>
      <c r="C18" s="1048" t="n">
        <v>60</v>
      </c>
      <c r="D18" s="1054" t="inlineStr">
        <is>
          <t>gemcutting station</t>
        </is>
      </c>
      <c r="E18" s="1054" t="inlineStr">
        <is>
          <t>uncut flawless sapphire</t>
        </is>
      </c>
      <c r="F18" s="1054" t="inlineStr">
        <is>
          <t>pure dust of evasion</t>
        </is>
      </c>
    </row>
    <row r="19">
      <c r="A19" s="1054" t="inlineStr">
        <is>
          <t>flawless sapphire of intelligence</t>
        </is>
      </c>
      <c r="B19" s="1054" t="inlineStr">
        <is>
          <t>intelligence.iii</t>
        </is>
      </c>
      <c r="C19" s="1048" t="n">
        <v>60</v>
      </c>
      <c r="D19" s="1054" t="inlineStr">
        <is>
          <t>gemcutting station</t>
        </is>
      </c>
      <c r="E19" s="1054" t="inlineStr">
        <is>
          <t>uncut flawless sapphire</t>
        </is>
      </c>
      <c r="F19" s="1054" t="inlineStr">
        <is>
          <t>pure dust of intellect</t>
        </is>
      </c>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Right="0"/>
    <pageSetUpPr/>
  </sheetPr>
  <dimension ref="A1:M76"/>
  <sheetViews>
    <sheetView workbookViewId="0">
      <pane ySplit="1" topLeftCell="A2" activePane="bottomLeft" state="frozen"/>
      <selection pane="bottomLeft" activeCell="B3" sqref="B3"/>
    </sheetView>
  </sheetViews>
  <sheetFormatPr baseColWidth="8" defaultColWidth="14.43" defaultRowHeight="15" customHeight="1" outlineLevelRow="1"/>
  <cols>
    <col width="6.43" customWidth="1" style="1306" min="1" max="1"/>
    <col width="13.43" customWidth="1" style="1306" min="6" max="6"/>
    <col width="13" customWidth="1" style="1306" min="7" max="7"/>
  </cols>
  <sheetData>
    <row r="1" outlineLevel="1" s="1306">
      <c r="A1" s="1144" t="inlineStr">
        <is>
          <t>Level</t>
        </is>
      </c>
      <c r="B1" s="1135" t="inlineStr">
        <is>
          <t>Old Total Exp</t>
        </is>
      </c>
      <c r="C1" s="1135" t="inlineStr">
        <is>
          <t>Old Exp TNL</t>
        </is>
      </c>
      <c r="D1" s="1135" t="inlineStr">
        <is>
          <t>New Total Exp</t>
        </is>
      </c>
      <c r="E1" s="1135" t="inlineStr">
        <is>
          <t>New Exp TNL</t>
        </is>
      </c>
      <c r="F1" s="1144" t="inlineStr">
        <is>
          <t>Total Change</t>
        </is>
      </c>
      <c r="G1" s="1144" t="inlineStr">
        <is>
          <t>TNL Change</t>
        </is>
      </c>
    </row>
    <row r="2">
      <c r="A2" s="1150" t="n">
        <v>1</v>
      </c>
      <c r="B2" s="1138" t="n">
        <v>0</v>
      </c>
      <c r="C2" s="1139" t="n">
        <v>1500</v>
      </c>
      <c r="D2" s="1139" t="n">
        <v>0</v>
      </c>
      <c r="E2" s="1139" t="n">
        <v>1500</v>
      </c>
      <c r="F2" s="1140" t="n"/>
      <c r="G2" s="1141">
        <f>E2/C2</f>
        <v/>
      </c>
    </row>
    <row r="3">
      <c r="A3" s="1150" t="n">
        <v>2</v>
      </c>
      <c r="B3" s="1138" t="n">
        <v>1500</v>
      </c>
      <c r="C3" s="1139" t="n">
        <v>4500</v>
      </c>
      <c r="D3" s="1139">
        <f>E2+D2</f>
        <v/>
      </c>
      <c r="E3" s="1139" t="n">
        <v>4000</v>
      </c>
      <c r="F3" s="1142">
        <f>(D3-B3)/B3</f>
        <v/>
      </c>
      <c r="G3" s="1141">
        <f>E3/C3</f>
        <v/>
      </c>
      <c r="H3" s="1165" t="n"/>
    </row>
    <row r="4">
      <c r="A4" s="1150" t="n">
        <v>3</v>
      </c>
      <c r="B4" s="1138" t="n">
        <v>6000</v>
      </c>
      <c r="C4" s="1139" t="n">
        <v>14000</v>
      </c>
      <c r="D4" s="1139">
        <f>E3+D3</f>
        <v/>
      </c>
      <c r="E4" s="1139" t="n">
        <v>8500</v>
      </c>
      <c r="F4" s="1142">
        <f>(D4-B4)/B4</f>
        <v/>
      </c>
      <c r="G4" s="1141">
        <f>E4/C4</f>
        <v/>
      </c>
    </row>
    <row r="5">
      <c r="A5" s="1150" t="n">
        <v>4</v>
      </c>
      <c r="B5" s="1138" t="n">
        <v>20000</v>
      </c>
      <c r="C5" s="1139" t="n">
        <v>40000</v>
      </c>
      <c r="D5" s="1139">
        <f>E4+D4</f>
        <v/>
      </c>
      <c r="E5" s="1139" t="n">
        <v>18000</v>
      </c>
      <c r="F5" s="1142">
        <f>(D5-B5)/B5</f>
        <v/>
      </c>
      <c r="G5" s="1141">
        <f>E5/C5</f>
        <v/>
      </c>
    </row>
    <row r="6">
      <c r="A6" s="1150" t="n">
        <v>5</v>
      </c>
      <c r="B6" s="1138" t="n">
        <v>60000</v>
      </c>
      <c r="C6" s="1139" t="n">
        <v>80000</v>
      </c>
      <c r="D6" s="1139">
        <f>E5+D5</f>
        <v/>
      </c>
      <c r="E6" s="1139" t="n">
        <v>36000</v>
      </c>
      <c r="F6" s="1142">
        <f>(D6-B6)/B6</f>
        <v/>
      </c>
      <c r="G6" s="1141">
        <f>E6/C6</f>
        <v/>
      </c>
    </row>
    <row r="7">
      <c r="A7" s="1150" t="n">
        <v>6</v>
      </c>
      <c r="B7" s="1138" t="n">
        <v>140000</v>
      </c>
      <c r="C7" s="1139" t="n">
        <v>120000</v>
      </c>
      <c r="D7" s="1139">
        <f>E6+D6</f>
        <v/>
      </c>
      <c r="E7" s="1139" t="n">
        <v>57000</v>
      </c>
      <c r="F7" s="1142">
        <f>(D7-B7)/B7</f>
        <v/>
      </c>
      <c r="G7" s="1141">
        <f>E7/C7</f>
        <v/>
      </c>
    </row>
    <row r="8">
      <c r="A8" s="1150" t="n">
        <v>7</v>
      </c>
      <c r="B8" s="1138" t="n">
        <v>260000</v>
      </c>
      <c r="C8" s="1139" t="n">
        <v>160000</v>
      </c>
      <c r="D8" s="1139">
        <f>E7+D7</f>
        <v/>
      </c>
      <c r="E8" s="1139" t="n">
        <v>75000</v>
      </c>
      <c r="F8" s="1142">
        <f>(D8-B8)/B8</f>
        <v/>
      </c>
      <c r="G8" s="1141">
        <f>E8/C8</f>
        <v/>
      </c>
    </row>
    <row r="9">
      <c r="A9" s="1150" t="n">
        <v>8</v>
      </c>
      <c r="B9" s="1138" t="n">
        <v>420000</v>
      </c>
      <c r="C9" s="1139" t="n">
        <v>200000</v>
      </c>
      <c r="D9" s="1139">
        <f>E8+D8</f>
        <v/>
      </c>
      <c r="E9" s="1139" t="n">
        <v>100000</v>
      </c>
      <c r="F9" s="1142">
        <f>(D9-B9)/B9</f>
        <v/>
      </c>
      <c r="G9" s="1141">
        <f>E9/C9</f>
        <v/>
      </c>
    </row>
    <row r="10">
      <c r="A10" s="1150" t="n">
        <v>9</v>
      </c>
      <c r="B10" s="1138" t="n">
        <v>620000</v>
      </c>
      <c r="C10" s="1139" t="n">
        <v>240000</v>
      </c>
      <c r="D10" s="1139">
        <f>E9+D9</f>
        <v/>
      </c>
      <c r="E10" s="1139" t="n">
        <v>125000</v>
      </c>
      <c r="F10" s="1142">
        <f>(D10-B10)/B10</f>
        <v/>
      </c>
      <c r="G10" s="1141">
        <f>E10/C10</f>
        <v/>
      </c>
    </row>
    <row r="11">
      <c r="A11" s="1150" t="n">
        <v>10</v>
      </c>
      <c r="B11" s="1138" t="n">
        <v>860000</v>
      </c>
      <c r="C11" s="1139" t="n">
        <v>280000</v>
      </c>
      <c r="D11" s="1139">
        <f>E10+D10</f>
        <v/>
      </c>
      <c r="E11" s="1139" t="n">
        <v>150000</v>
      </c>
      <c r="F11" s="1142">
        <f>(D11-B11)/B11</f>
        <v/>
      </c>
      <c r="G11" s="1141">
        <f>E11/C11</f>
        <v/>
      </c>
    </row>
    <row r="12">
      <c r="A12" s="1150" t="n">
        <v>11</v>
      </c>
      <c r="B12" s="1138" t="n">
        <v>1140000</v>
      </c>
      <c r="C12" s="1139" t="n">
        <v>320000</v>
      </c>
      <c r="D12" s="1139">
        <f>E11+D11</f>
        <v/>
      </c>
      <c r="E12" s="1139" t="n">
        <v>175000</v>
      </c>
      <c r="F12" s="1142">
        <f>(D12-B12)/B12</f>
        <v/>
      </c>
      <c r="G12" s="1141">
        <f>E12/C12</f>
        <v/>
      </c>
      <c r="H12" s="1144" t="n"/>
      <c r="I12" s="1135" t="n"/>
      <c r="J12" s="1135" t="n"/>
      <c r="K12" s="1135" t="n"/>
      <c r="L12" s="1135" t="n"/>
      <c r="M12" s="1144" t="n"/>
    </row>
    <row r="13">
      <c r="A13" s="1150" t="n">
        <v>12</v>
      </c>
      <c r="B13" s="1138" t="n">
        <v>1460000</v>
      </c>
      <c r="C13" s="1139" t="n">
        <v>360000</v>
      </c>
      <c r="D13" s="1139">
        <f>E12+D12</f>
        <v/>
      </c>
      <c r="E13" s="1139" t="n">
        <v>200000</v>
      </c>
      <c r="F13" s="1142">
        <f>(D13-B13)/B13</f>
        <v/>
      </c>
      <c r="G13" s="1141">
        <f>E13/C13</f>
        <v/>
      </c>
      <c r="H13" s="1253" t="n"/>
      <c r="I13" s="1146" t="n"/>
      <c r="J13" s="1147" t="n"/>
      <c r="K13" s="1147" t="n"/>
      <c r="L13" s="1147" t="n"/>
      <c r="M13" s="1148" t="n"/>
    </row>
    <row r="14">
      <c r="A14" s="1150" t="n">
        <v>13</v>
      </c>
      <c r="B14" s="1138" t="n">
        <v>1820000</v>
      </c>
      <c r="C14" s="1139" t="n">
        <v>380000</v>
      </c>
      <c r="D14" s="1139">
        <f>E13+D13</f>
        <v/>
      </c>
      <c r="E14" s="1139" t="n">
        <v>225000</v>
      </c>
      <c r="F14" s="1142">
        <f>(D14-B14)/B14</f>
        <v/>
      </c>
      <c r="G14" s="1141">
        <f>E14/C14</f>
        <v/>
      </c>
      <c r="H14" s="1253" t="n"/>
      <c r="I14" s="1146" t="n"/>
      <c r="J14" s="1147" t="n"/>
      <c r="K14" s="1147" t="n"/>
      <c r="L14" s="1147" t="n"/>
      <c r="M14" s="1149" t="n"/>
    </row>
    <row r="15">
      <c r="A15" s="1150" t="n">
        <v>14</v>
      </c>
      <c r="B15" s="1138" t="n">
        <v>2200000</v>
      </c>
      <c r="C15" s="1139" t="n">
        <v>460000</v>
      </c>
      <c r="D15" s="1139">
        <f>E14+D14</f>
        <v/>
      </c>
      <c r="E15" s="1139" t="n">
        <v>250000</v>
      </c>
      <c r="F15" s="1142">
        <f>(D15-B15)/B15</f>
        <v/>
      </c>
      <c r="G15" s="1141">
        <f>E15/C15</f>
        <v/>
      </c>
      <c r="H15" s="1253" t="n"/>
      <c r="I15" s="1146" t="n"/>
      <c r="J15" s="1147" t="n"/>
      <c r="K15" s="1147" t="n"/>
      <c r="L15" s="1147" t="n"/>
      <c r="M15" s="1149" t="n"/>
    </row>
    <row r="16">
      <c r="A16" s="1150" t="n">
        <v>15</v>
      </c>
      <c r="B16" s="1138" t="n">
        <v>2660000</v>
      </c>
      <c r="C16" s="1139" t="n">
        <v>480000</v>
      </c>
      <c r="D16" s="1139">
        <f>E15+D15</f>
        <v/>
      </c>
      <c r="E16" s="1139" t="n">
        <v>300000</v>
      </c>
      <c r="F16" s="1142">
        <f>(D16-B16)/B16</f>
        <v/>
      </c>
      <c r="G16" s="1141">
        <f>E16/C16</f>
        <v/>
      </c>
      <c r="H16" s="1253" t="n"/>
      <c r="I16" s="1146" t="n"/>
      <c r="J16" s="1147" t="n"/>
      <c r="K16" s="1147" t="n"/>
      <c r="L16" s="1147" t="n"/>
      <c r="M16" s="1149" t="n"/>
    </row>
    <row r="17">
      <c r="A17" s="1150" t="n">
        <v>16</v>
      </c>
      <c r="B17" s="1138" t="n">
        <v>3140000</v>
      </c>
      <c r="C17" s="1139" t="n">
        <v>610000</v>
      </c>
      <c r="D17" s="1139">
        <f>E16+D16</f>
        <v/>
      </c>
      <c r="E17" s="1139" t="n">
        <v>325000</v>
      </c>
      <c r="F17" s="1142">
        <f>(D17-B17)/B17</f>
        <v/>
      </c>
      <c r="G17" s="1141">
        <f>E17/C17</f>
        <v/>
      </c>
      <c r="H17" s="1253" t="n"/>
      <c r="I17" s="1146" t="n"/>
      <c r="J17" s="1147" t="n"/>
      <c r="K17" s="1147" t="n"/>
      <c r="L17" s="1147" t="n"/>
      <c r="M17" s="1149" t="n"/>
    </row>
    <row r="18">
      <c r="A18" s="1150" t="n">
        <v>17</v>
      </c>
      <c r="B18" s="1138" t="n">
        <v>3750000</v>
      </c>
      <c r="C18" s="1139" t="n">
        <v>750000</v>
      </c>
      <c r="D18" s="1139">
        <f>E17+D17</f>
        <v/>
      </c>
      <c r="E18" s="1139" t="n">
        <v>350000</v>
      </c>
      <c r="F18" s="1142">
        <f>(D18-B18)/B18</f>
        <v/>
      </c>
      <c r="G18" s="1141">
        <f>E18/C18</f>
        <v/>
      </c>
      <c r="H18" s="1253" t="n"/>
      <c r="I18" s="1146" t="n"/>
      <c r="J18" s="1147" t="n"/>
      <c r="K18" s="1147" t="n"/>
      <c r="L18" s="1147" t="n"/>
      <c r="M18" s="1149" t="n"/>
    </row>
    <row r="19">
      <c r="A19" s="1150" t="n">
        <v>18</v>
      </c>
      <c r="B19" s="1138" t="n">
        <v>4500000</v>
      </c>
      <c r="C19" s="1139" t="n">
        <v>750000</v>
      </c>
      <c r="D19" s="1139">
        <f>E18+D18</f>
        <v/>
      </c>
      <c r="E19" s="1139" t="n">
        <v>375000</v>
      </c>
      <c r="F19" s="1142">
        <f>(D19-B19)/B19</f>
        <v/>
      </c>
      <c r="G19" s="1141">
        <f>E19/C19</f>
        <v/>
      </c>
      <c r="H19" s="1253" t="n"/>
      <c r="I19" s="1146" t="n"/>
      <c r="J19" s="1147" t="n"/>
      <c r="K19" s="1147" t="n"/>
      <c r="L19" s="1147" t="n"/>
      <c r="M19" s="1149" t="n"/>
    </row>
    <row r="20">
      <c r="A20" s="1150" t="n">
        <v>19</v>
      </c>
      <c r="B20" s="1138" t="n">
        <v>5250000</v>
      </c>
      <c r="C20" s="1139" t="n">
        <v>750000</v>
      </c>
      <c r="D20" s="1139">
        <f>E19+D19</f>
        <v/>
      </c>
      <c r="E20" s="1139" t="n">
        <v>400000</v>
      </c>
      <c r="F20" s="1142">
        <f>(D20-B20)/B20</f>
        <v/>
      </c>
      <c r="G20" s="1141">
        <f>E20/C20</f>
        <v/>
      </c>
      <c r="H20" s="1253" t="n"/>
      <c r="I20" s="1146" t="n"/>
      <c r="J20" s="1147" t="n"/>
      <c r="K20" s="1147" t="n"/>
      <c r="L20" s="1147" t="n"/>
      <c r="M20" s="1149" t="n"/>
    </row>
    <row r="21">
      <c r="A21" s="1150" t="n">
        <v>20</v>
      </c>
      <c r="B21" s="1138" t="n">
        <v>6000000</v>
      </c>
      <c r="C21" s="1139" t="n">
        <v>1000000</v>
      </c>
      <c r="D21" s="1139">
        <f>E20+D20</f>
        <v/>
      </c>
      <c r="E21" s="1139" t="n">
        <v>425000</v>
      </c>
      <c r="F21" s="1142">
        <f>(D21-B21)/B21</f>
        <v/>
      </c>
      <c r="G21" s="1141">
        <f>E21/C21</f>
        <v/>
      </c>
      <c r="H21" s="1253" t="n"/>
      <c r="I21" s="1146" t="n"/>
      <c r="J21" s="1147" t="n"/>
      <c r="K21" s="1147" t="n"/>
      <c r="L21" s="1147" t="n"/>
      <c r="M21" s="1149" t="n"/>
    </row>
    <row r="22">
      <c r="A22" s="1150" t="n">
        <v>21</v>
      </c>
      <c r="B22" s="1138" t="n">
        <v>7000000</v>
      </c>
      <c r="C22" s="1139" t="n">
        <v>1000000</v>
      </c>
      <c r="D22" s="1139">
        <f>E21+D21</f>
        <v/>
      </c>
      <c r="E22" s="1139" t="n">
        <v>450000</v>
      </c>
      <c r="F22" s="1142">
        <f>(D22-B22)/B22</f>
        <v/>
      </c>
      <c r="G22" s="1141">
        <f>E22/C22</f>
        <v/>
      </c>
      <c r="H22" s="1253" t="n"/>
      <c r="I22" s="1146" t="n"/>
      <c r="J22" s="1147" t="n"/>
      <c r="K22" s="1147" t="n"/>
      <c r="L22" s="1147" t="n"/>
      <c r="M22" s="1149" t="n"/>
    </row>
    <row r="23">
      <c r="A23" s="1150" t="n">
        <v>22</v>
      </c>
      <c r="B23" s="1138" t="n">
        <v>8000000</v>
      </c>
      <c r="C23" s="1139" t="n">
        <v>1000000</v>
      </c>
      <c r="D23" s="1139">
        <f>E22+D22</f>
        <v/>
      </c>
      <c r="E23" s="1139" t="n">
        <v>475000</v>
      </c>
      <c r="F23" s="1142">
        <f>(D23-B23)/B23</f>
        <v/>
      </c>
      <c r="G23" s="1141">
        <f>E23/C23</f>
        <v/>
      </c>
      <c r="H23" s="1253" t="n"/>
      <c r="I23" s="1146" t="n"/>
      <c r="J23" s="1147" t="n"/>
      <c r="K23" s="1147" t="n"/>
      <c r="L23" s="1147" t="n"/>
      <c r="M23" s="1149" t="n"/>
    </row>
    <row r="24">
      <c r="A24" s="1150" t="n">
        <v>23</v>
      </c>
      <c r="B24" s="1138" t="n">
        <v>9000000</v>
      </c>
      <c r="C24" s="1139" t="n">
        <v>1000000</v>
      </c>
      <c r="D24" s="1139">
        <f>E23+D23</f>
        <v/>
      </c>
      <c r="E24" s="1139" t="n">
        <v>500000</v>
      </c>
      <c r="F24" s="1142">
        <f>(D24-B24)/B24</f>
        <v/>
      </c>
      <c r="G24" s="1141">
        <f>E24/C24</f>
        <v/>
      </c>
      <c r="H24" s="1253" t="n"/>
      <c r="I24" s="1146" t="n"/>
      <c r="J24" s="1147" t="n"/>
      <c r="K24" s="1147" t="n"/>
      <c r="L24" s="1147" t="n"/>
      <c r="M24" s="1149" t="n"/>
    </row>
    <row r="25">
      <c r="A25" s="1150" t="n">
        <v>24</v>
      </c>
      <c r="B25" s="1138" t="n">
        <v>10000000</v>
      </c>
      <c r="C25" s="1139" t="n">
        <v>1000000</v>
      </c>
      <c r="D25" s="1139">
        <f>E24+D24</f>
        <v/>
      </c>
      <c r="E25" s="1139" t="n">
        <v>550000</v>
      </c>
      <c r="F25" s="1142">
        <f>(D25-B25)/B25</f>
        <v/>
      </c>
      <c r="G25" s="1141">
        <f>E25/C25</f>
        <v/>
      </c>
      <c r="H25" s="1253" t="n"/>
      <c r="I25" s="1146" t="n"/>
      <c r="J25" s="1147" t="n"/>
      <c r="K25" s="1147" t="n"/>
      <c r="L25" s="1147" t="n"/>
      <c r="M25" s="1149" t="n"/>
    </row>
    <row r="26">
      <c r="A26" s="1150" t="n">
        <v>25</v>
      </c>
      <c r="B26" s="1138" t="n">
        <v>11000000</v>
      </c>
      <c r="C26" s="1139" t="n">
        <v>2000000</v>
      </c>
      <c r="D26" s="1139">
        <f>E25+D25</f>
        <v/>
      </c>
      <c r="E26" s="1139" t="n">
        <v>600000</v>
      </c>
      <c r="F26" s="1142">
        <f>(D26-B26)/B26</f>
        <v/>
      </c>
      <c r="G26" s="1141">
        <f>E26/C26</f>
        <v/>
      </c>
      <c r="H26" s="1253" t="n"/>
      <c r="I26" s="1146" t="n"/>
      <c r="J26" s="1147" t="n"/>
      <c r="K26" s="1147" t="n"/>
      <c r="L26" s="1147" t="n"/>
      <c r="M26" s="1149" t="n"/>
    </row>
    <row r="27">
      <c r="A27" s="1150" t="n">
        <v>26</v>
      </c>
      <c r="B27" s="1138" t="n">
        <v>13000000</v>
      </c>
      <c r="C27" s="1139" t="n">
        <v>2000000</v>
      </c>
      <c r="D27" s="1139">
        <f>E26+D26</f>
        <v/>
      </c>
      <c r="E27" s="1139" t="n">
        <v>650000</v>
      </c>
      <c r="F27" s="1142">
        <f>(D27-B27)/B27</f>
        <v/>
      </c>
      <c r="G27" s="1141">
        <f>E27/C27</f>
        <v/>
      </c>
      <c r="H27" s="1253" t="n"/>
      <c r="I27" s="1146" t="n"/>
      <c r="J27" s="1147" t="n"/>
      <c r="K27" s="1147" t="n"/>
      <c r="L27" s="1147" t="n"/>
      <c r="M27" s="1149" t="n"/>
    </row>
    <row r="28">
      <c r="A28" s="1150" t="n">
        <v>27</v>
      </c>
      <c r="B28" s="1138" t="n">
        <v>15000000</v>
      </c>
      <c r="C28" s="1139" t="n">
        <v>2000000</v>
      </c>
      <c r="D28" s="1139">
        <f>E27+D27</f>
        <v/>
      </c>
      <c r="E28" s="1139" t="n">
        <v>700000</v>
      </c>
      <c r="F28" s="1142">
        <f>(D28-B28)/B28</f>
        <v/>
      </c>
      <c r="G28" s="1141">
        <f>E28/C28</f>
        <v/>
      </c>
      <c r="H28" s="1253" t="n"/>
      <c r="I28" s="1146" t="n"/>
      <c r="J28" s="1147" t="n"/>
      <c r="K28" s="1147" t="n"/>
      <c r="L28" s="1147" t="n"/>
      <c r="M28" s="1149" t="n"/>
    </row>
    <row r="29">
      <c r="A29" s="1150" t="n">
        <v>28</v>
      </c>
      <c r="B29" s="1138" t="n">
        <v>17000000</v>
      </c>
      <c r="C29" s="1139" t="n">
        <v>2000000</v>
      </c>
      <c r="D29" s="1139">
        <f>E28+D28</f>
        <v/>
      </c>
      <c r="E29" s="1139" t="n">
        <v>750000</v>
      </c>
      <c r="F29" s="1142">
        <f>(D29-B29)/B29</f>
        <v/>
      </c>
      <c r="G29" s="1141">
        <f>E29/C29</f>
        <v/>
      </c>
      <c r="H29" s="1253" t="n"/>
      <c r="I29" s="1146" t="n"/>
      <c r="J29" s="1147" t="n"/>
      <c r="K29" s="1147" t="n"/>
      <c r="L29" s="1147" t="n"/>
      <c r="M29" s="1149" t="n"/>
    </row>
    <row r="30">
      <c r="A30" s="1150" t="n">
        <v>29</v>
      </c>
      <c r="B30" s="1138" t="n">
        <v>19000000</v>
      </c>
      <c r="C30" s="1139" t="n">
        <v>2000000</v>
      </c>
      <c r="D30" s="1139">
        <f>E29+D29</f>
        <v/>
      </c>
      <c r="E30" s="1139" t="n">
        <v>1000000</v>
      </c>
      <c r="F30" s="1142">
        <f>(D30-B30)/B30</f>
        <v/>
      </c>
      <c r="G30" s="1141">
        <f>E30/C30</f>
        <v/>
      </c>
      <c r="H30" s="1253" t="n"/>
      <c r="I30" s="1146" t="n"/>
      <c r="J30" s="1147" t="n"/>
      <c r="K30" s="1147" t="n"/>
      <c r="L30" s="1147" t="n"/>
      <c r="M30" s="1149" t="n"/>
    </row>
    <row r="31">
      <c r="A31" s="1150" t="n">
        <v>30</v>
      </c>
      <c r="B31" s="1138" t="n">
        <v>21000000</v>
      </c>
      <c r="C31" s="1139" t="n">
        <v>3000000</v>
      </c>
      <c r="D31" s="1139">
        <f>E30+D30</f>
        <v/>
      </c>
      <c r="E31" s="1139" t="n">
        <v>1100000</v>
      </c>
      <c r="F31" s="1142">
        <f>(D31-B31)/B31</f>
        <v/>
      </c>
      <c r="G31" s="1141">
        <f>E31/C31</f>
        <v/>
      </c>
      <c r="H31" s="1253" t="n"/>
      <c r="I31" s="1146" t="n"/>
      <c r="J31" s="1147" t="n"/>
      <c r="K31" s="1147" t="n"/>
      <c r="L31" s="1147" t="n"/>
      <c r="M31" s="1149" t="n"/>
    </row>
    <row r="32">
      <c r="A32" s="1150" t="n">
        <v>31</v>
      </c>
      <c r="B32" s="1138" t="n">
        <v>24000000</v>
      </c>
      <c r="C32" s="1139" t="n">
        <v>3000000</v>
      </c>
      <c r="D32" s="1139">
        <f>E31+D31</f>
        <v/>
      </c>
      <c r="E32" s="1139" t="n">
        <v>1200000</v>
      </c>
      <c r="F32" s="1142">
        <f>(D32-B32)/B32</f>
        <v/>
      </c>
      <c r="G32" s="1141">
        <f>E32/C32</f>
        <v/>
      </c>
      <c r="H32" s="1253" t="n"/>
      <c r="I32" s="1146" t="n"/>
      <c r="J32" s="1147" t="n"/>
      <c r="K32" s="1147" t="n"/>
      <c r="L32" s="1147" t="n"/>
      <c r="M32" s="1149" t="n"/>
    </row>
    <row r="33">
      <c r="A33" s="1150" t="n">
        <v>32</v>
      </c>
      <c r="B33" s="1138" t="n">
        <v>27000000</v>
      </c>
      <c r="C33" s="1139" t="n">
        <v>3000000</v>
      </c>
      <c r="D33" s="1139">
        <f>E32+D32</f>
        <v/>
      </c>
      <c r="E33" s="1139" t="n">
        <v>1300000</v>
      </c>
      <c r="F33" s="1142">
        <f>(D33-B33)/B33</f>
        <v/>
      </c>
      <c r="G33" s="1141">
        <f>E33/C33</f>
        <v/>
      </c>
      <c r="H33" s="1253" t="n"/>
      <c r="I33" s="1146" t="n"/>
      <c r="J33" s="1147" t="n"/>
      <c r="K33" s="1147" t="n"/>
      <c r="L33" s="1147" t="n"/>
      <c r="M33" s="1149" t="n"/>
    </row>
    <row r="34">
      <c r="A34" s="1150" t="n">
        <v>33</v>
      </c>
      <c r="B34" s="1138" t="n">
        <v>30000000</v>
      </c>
      <c r="C34" s="1139" t="n">
        <v>3000000</v>
      </c>
      <c r="D34" s="1139">
        <f>E33+D33</f>
        <v/>
      </c>
      <c r="E34" s="1139" t="n">
        <v>1400000</v>
      </c>
      <c r="F34" s="1142">
        <f>(D34-B34)/B34</f>
        <v/>
      </c>
      <c r="G34" s="1141">
        <f>E34/C34</f>
        <v/>
      </c>
      <c r="H34" s="1253" t="n"/>
      <c r="I34" s="1146" t="n"/>
      <c r="J34" s="1147" t="n"/>
      <c r="K34" s="1147" t="n"/>
      <c r="L34" s="1147" t="n"/>
      <c r="M34" s="1149" t="n"/>
    </row>
    <row r="35">
      <c r="A35" s="1150" t="n">
        <v>34</v>
      </c>
      <c r="B35" s="1138" t="n">
        <v>33000000</v>
      </c>
      <c r="C35" s="1139" t="n">
        <v>3000000</v>
      </c>
      <c r="D35" s="1139">
        <f>E34+D34</f>
        <v/>
      </c>
      <c r="E35" s="1139" t="n">
        <v>1600000</v>
      </c>
      <c r="F35" s="1142">
        <f>(D35-B35)/B35</f>
        <v/>
      </c>
      <c r="G35" s="1141">
        <f>E35/C35</f>
        <v/>
      </c>
      <c r="H35" s="1253" t="n"/>
      <c r="I35" s="1146" t="n"/>
      <c r="J35" s="1147" t="n"/>
      <c r="K35" s="1147" t="n"/>
      <c r="L35" s="1147" t="n"/>
      <c r="M35" s="1149" t="n"/>
    </row>
    <row r="36">
      <c r="A36" s="1150" t="n">
        <v>35</v>
      </c>
      <c r="B36" s="1138" t="n">
        <v>36000000</v>
      </c>
      <c r="C36" s="1139" t="n">
        <v>4000000</v>
      </c>
      <c r="D36" s="1139">
        <f>E35+D35</f>
        <v/>
      </c>
      <c r="E36" s="1139" t="n">
        <v>1800000</v>
      </c>
      <c r="F36" s="1142">
        <f>(D36-B36)/B36</f>
        <v/>
      </c>
      <c r="G36" s="1141">
        <f>E36/C36</f>
        <v/>
      </c>
      <c r="H36" s="1253" t="n"/>
      <c r="I36" s="1146" t="n"/>
      <c r="J36" s="1147" t="n"/>
      <c r="K36" s="1147" t="n"/>
      <c r="L36" s="1147" t="n"/>
      <c r="M36" s="1149" t="n"/>
    </row>
    <row r="37">
      <c r="A37" s="1150" t="n">
        <v>36</v>
      </c>
      <c r="B37" s="1138" t="n">
        <v>40000000</v>
      </c>
      <c r="C37" s="1139" t="n">
        <v>4000000</v>
      </c>
      <c r="D37" s="1139">
        <f>E36+D36</f>
        <v/>
      </c>
      <c r="E37" s="1139" t="n">
        <v>2000000</v>
      </c>
      <c r="F37" s="1142">
        <f>(D37-B37)/B37</f>
        <v/>
      </c>
      <c r="G37" s="1141">
        <f>E37/C37</f>
        <v/>
      </c>
      <c r="H37" s="1253" t="n"/>
      <c r="I37" s="1146" t="n"/>
      <c r="J37" s="1147" t="n"/>
      <c r="K37" s="1147" t="n"/>
      <c r="L37" s="1147" t="n"/>
      <c r="M37" s="1149" t="n"/>
    </row>
    <row r="38">
      <c r="A38" s="1150" t="n">
        <v>37</v>
      </c>
      <c r="B38" s="1138" t="n">
        <v>44000000</v>
      </c>
      <c r="C38" s="1139" t="n">
        <v>4000000</v>
      </c>
      <c r="D38" s="1139">
        <f>E37+D37</f>
        <v/>
      </c>
      <c r="E38" s="1139" t="n">
        <v>2200000</v>
      </c>
      <c r="F38" s="1142">
        <f>(D38-B38)/B38</f>
        <v/>
      </c>
      <c r="G38" s="1141">
        <f>E38/C38</f>
        <v/>
      </c>
      <c r="H38" s="1253" t="n"/>
      <c r="I38" s="1146" t="n"/>
      <c r="J38" s="1147" t="n"/>
      <c r="K38" s="1147" t="n"/>
      <c r="L38" s="1147" t="n"/>
      <c r="M38" s="1149" t="n"/>
    </row>
    <row r="39">
      <c r="A39" s="1150" t="n">
        <v>38</v>
      </c>
      <c r="B39" s="1138" t="n">
        <v>48000000</v>
      </c>
      <c r="C39" s="1139" t="n">
        <v>4000000</v>
      </c>
      <c r="D39" s="1139">
        <f>E38+D38</f>
        <v/>
      </c>
      <c r="E39" s="1139" t="n">
        <v>2400000</v>
      </c>
      <c r="F39" s="1142">
        <f>(D39-B39)/B39</f>
        <v/>
      </c>
      <c r="G39" s="1141">
        <f>E39/C39</f>
        <v/>
      </c>
      <c r="H39" s="1253" t="n"/>
      <c r="I39" s="1146" t="n"/>
      <c r="J39" s="1147" t="n"/>
      <c r="K39" s="1147" t="n"/>
      <c r="L39" s="1147" t="n"/>
      <c r="M39" s="1149" t="n"/>
    </row>
    <row r="40">
      <c r="A40" s="1150" t="n">
        <v>39</v>
      </c>
      <c r="B40" s="1138" t="n">
        <v>52000000</v>
      </c>
      <c r="C40" s="1139" t="n">
        <v>4000000</v>
      </c>
      <c r="D40" s="1139">
        <f>E39+D39</f>
        <v/>
      </c>
      <c r="E40" s="1139" t="n">
        <v>2650000</v>
      </c>
      <c r="F40" s="1142">
        <f>(D40-B40)/B40</f>
        <v/>
      </c>
      <c r="G40" s="1141">
        <f>E40/C40</f>
        <v/>
      </c>
      <c r="H40" s="1253" t="n"/>
      <c r="I40" s="1146" t="n"/>
      <c r="J40" s="1147" t="n"/>
      <c r="K40" s="1147" t="n"/>
      <c r="L40" s="1147" t="n"/>
      <c r="M40" s="1149" t="n"/>
    </row>
    <row r="41">
      <c r="A41" s="1150" t="n">
        <v>40</v>
      </c>
      <c r="B41" s="1138" t="n">
        <v>56000000</v>
      </c>
      <c r="C41" s="1139" t="n">
        <v>4000000</v>
      </c>
      <c r="D41" s="1139">
        <f>E40+D40</f>
        <v/>
      </c>
      <c r="E41" s="1139" t="n">
        <v>2900000</v>
      </c>
      <c r="F41" s="1142">
        <f>(D41-B41)/B41</f>
        <v/>
      </c>
      <c r="G41" s="1141">
        <f>E41/C41</f>
        <v/>
      </c>
      <c r="H41" s="1253" t="n"/>
      <c r="I41" s="1146" t="n"/>
      <c r="J41" s="1147" t="n"/>
      <c r="K41" s="1147" t="n"/>
      <c r="L41" s="1147" t="n"/>
      <c r="M41" s="1149" t="n"/>
    </row>
    <row r="42">
      <c r="A42" s="1150" t="n">
        <v>41</v>
      </c>
      <c r="B42" s="1138" t="n">
        <v>60000000</v>
      </c>
      <c r="C42" s="1139" t="n">
        <v>5000000</v>
      </c>
      <c r="D42" s="1139">
        <f>E41+D41</f>
        <v/>
      </c>
      <c r="E42" s="1139" t="n">
        <v>3000000</v>
      </c>
      <c r="F42" s="1142">
        <f>(D42-B42)/B42</f>
        <v/>
      </c>
      <c r="G42" s="1141">
        <f>E42/C42</f>
        <v/>
      </c>
      <c r="H42" s="1253" t="n"/>
      <c r="I42" s="1146" t="n"/>
      <c r="J42" s="1147" t="n"/>
      <c r="K42" s="1147" t="n"/>
      <c r="L42" s="1147" t="n"/>
      <c r="M42" s="1149" t="n"/>
    </row>
    <row r="43">
      <c r="A43" s="1150" t="n">
        <v>42</v>
      </c>
      <c r="B43" s="1138" t="n">
        <v>65000000</v>
      </c>
      <c r="C43" s="1139" t="n">
        <v>5000000</v>
      </c>
      <c r="D43" s="1139">
        <f>E42+D42</f>
        <v/>
      </c>
      <c r="E43" s="1139" t="n">
        <v>3250000</v>
      </c>
      <c r="F43" s="1142">
        <f>(D43-B43)/B43</f>
        <v/>
      </c>
      <c r="G43" s="1141">
        <f>E43/C43</f>
        <v/>
      </c>
      <c r="H43" s="1253" t="n"/>
      <c r="I43" s="1146" t="n"/>
      <c r="J43" s="1147" t="n"/>
      <c r="K43" s="1147" t="n"/>
      <c r="L43" s="1147" t="n"/>
      <c r="M43" s="1149" t="n"/>
    </row>
    <row r="44">
      <c r="A44" s="1150" t="n">
        <v>43</v>
      </c>
      <c r="B44" s="1138" t="n">
        <v>70000000</v>
      </c>
      <c r="C44" s="1139" t="n">
        <v>5000000</v>
      </c>
      <c r="D44" s="1139">
        <f>E43+D43</f>
        <v/>
      </c>
      <c r="E44" s="1139" t="n">
        <v>3500000</v>
      </c>
      <c r="F44" s="1142">
        <f>(D44-B44)/B44</f>
        <v/>
      </c>
      <c r="G44" s="1141">
        <f>E44/C44</f>
        <v/>
      </c>
      <c r="H44" s="1253" t="n"/>
      <c r="I44" s="1146" t="n"/>
      <c r="J44" s="1147" t="n"/>
      <c r="K44" s="1147" t="n"/>
      <c r="L44" s="1147" t="n"/>
      <c r="M44" s="1149" t="n"/>
    </row>
    <row r="45">
      <c r="A45" s="1150" t="n">
        <v>44</v>
      </c>
      <c r="B45" s="1138" t="n">
        <v>75000000</v>
      </c>
      <c r="C45" s="1139" t="n">
        <v>5000000</v>
      </c>
      <c r="D45" s="1139">
        <f>E44+D44</f>
        <v/>
      </c>
      <c r="E45" s="1139" t="n">
        <v>3750000</v>
      </c>
      <c r="F45" s="1142">
        <f>(D45-B45)/B45</f>
        <v/>
      </c>
      <c r="G45" s="1141">
        <f>E45/C45</f>
        <v/>
      </c>
      <c r="H45" s="1253" t="n"/>
      <c r="I45" s="1146" t="n"/>
      <c r="J45" s="1147" t="n"/>
      <c r="K45" s="1147" t="n"/>
      <c r="L45" s="1147" t="n"/>
      <c r="M45" s="1149" t="n"/>
    </row>
    <row r="46">
      <c r="A46" s="1150" t="n">
        <v>45</v>
      </c>
      <c r="B46" s="1138" t="n">
        <v>80000000</v>
      </c>
      <c r="C46" s="1139" t="n">
        <v>5000000</v>
      </c>
      <c r="D46" s="1139">
        <f>E45+D45</f>
        <v/>
      </c>
      <c r="E46" s="1139" t="n">
        <v>4000000</v>
      </c>
      <c r="F46" s="1142">
        <f>(D46-B46)/B46</f>
        <v/>
      </c>
      <c r="G46" s="1141">
        <f>E46/C46</f>
        <v/>
      </c>
      <c r="H46" s="1253" t="n"/>
      <c r="I46" s="1146" t="n"/>
      <c r="J46" s="1147" t="n"/>
      <c r="K46" s="1147" t="n"/>
      <c r="L46" s="1147" t="n"/>
      <c r="M46" s="1149" t="n"/>
    </row>
    <row r="47">
      <c r="A47" s="1150" t="n">
        <v>46</v>
      </c>
      <c r="B47" s="1138" t="n">
        <v>85000000</v>
      </c>
      <c r="C47" s="1139" t="n">
        <v>5000000</v>
      </c>
      <c r="D47" s="1139">
        <f>E46+D46</f>
        <v/>
      </c>
      <c r="E47" s="1139" t="n">
        <v>4250000</v>
      </c>
      <c r="F47" s="1142">
        <f>(D47-B47)/B47</f>
        <v/>
      </c>
      <c r="G47" s="1141">
        <f>E47/C47</f>
        <v/>
      </c>
      <c r="H47" s="1253" t="n"/>
      <c r="I47" s="1146" t="n"/>
      <c r="J47" s="1147" t="n"/>
      <c r="K47" s="1147" t="n"/>
      <c r="L47" s="1147" t="n"/>
      <c r="M47" s="1149" t="n"/>
    </row>
    <row r="48">
      <c r="A48" s="1150" t="n">
        <v>47</v>
      </c>
      <c r="B48" s="1138" t="n">
        <v>90000000</v>
      </c>
      <c r="C48" s="1139" t="n">
        <v>5000000</v>
      </c>
      <c r="D48" s="1139">
        <f>E47+D47</f>
        <v/>
      </c>
      <c r="E48" s="1139" t="n">
        <v>4500000</v>
      </c>
      <c r="F48" s="1142">
        <f>(D48-B48)/B48</f>
        <v/>
      </c>
      <c r="G48" s="1141">
        <f>E48/C48</f>
        <v/>
      </c>
      <c r="H48" s="1253" t="n"/>
      <c r="I48" s="1146" t="n"/>
      <c r="J48" s="1147" t="n"/>
      <c r="K48" s="1147" t="n"/>
      <c r="L48" s="1147" t="n"/>
      <c r="M48" s="1149" t="n"/>
    </row>
    <row r="49">
      <c r="A49" s="1150" t="n">
        <v>48</v>
      </c>
      <c r="B49" s="1138" t="n">
        <v>95000000</v>
      </c>
      <c r="C49" s="1139" t="n">
        <v>5000000</v>
      </c>
      <c r="D49" s="1139">
        <f>E48+D48</f>
        <v/>
      </c>
      <c r="E49" s="1139" t="n">
        <v>4750000</v>
      </c>
      <c r="F49" s="1142">
        <f>(D49-B49)/B49</f>
        <v/>
      </c>
      <c r="G49" s="1141">
        <f>E49/C49</f>
        <v/>
      </c>
      <c r="H49" s="1253" t="n"/>
      <c r="I49" s="1146" t="n"/>
      <c r="J49" s="1147" t="n"/>
      <c r="K49" s="1147" t="n"/>
      <c r="L49" s="1147" t="n"/>
      <c r="M49" s="1149" t="n"/>
    </row>
    <row r="50">
      <c r="A50" s="1150" t="n">
        <v>49</v>
      </c>
      <c r="B50" s="1138" t="n">
        <v>100000000</v>
      </c>
      <c r="C50" s="1139" t="n">
        <v>10000000</v>
      </c>
      <c r="D50" s="1139">
        <f>E49+D49</f>
        <v/>
      </c>
      <c r="E50" s="1139" t="n">
        <v>5500000</v>
      </c>
      <c r="F50" s="1142">
        <f>(D50-B50)/B50</f>
        <v/>
      </c>
      <c r="G50" s="1141">
        <f>E50/C50</f>
        <v/>
      </c>
      <c r="H50" s="1253" t="n"/>
      <c r="I50" s="1146" t="n"/>
      <c r="J50" s="1147" t="n"/>
      <c r="K50" s="1147" t="n"/>
      <c r="L50" s="1147" t="n"/>
      <c r="M50" s="1149" t="n"/>
    </row>
    <row r="51">
      <c r="A51" s="1150" t="n">
        <v>50</v>
      </c>
      <c r="B51" s="1138" t="n">
        <v>110000000</v>
      </c>
      <c r="C51" s="1139" t="n">
        <v>10000000</v>
      </c>
      <c r="D51" s="1139">
        <f>E50+D50</f>
        <v/>
      </c>
      <c r="E51" s="1139" t="n">
        <v>6000000</v>
      </c>
      <c r="F51" s="1142">
        <f>(D51-B51)/B51</f>
        <v/>
      </c>
      <c r="G51" s="1141">
        <f>E51/C51</f>
        <v/>
      </c>
      <c r="H51" s="1253" t="n"/>
      <c r="I51" s="1146" t="n"/>
      <c r="J51" s="1147" t="n"/>
      <c r="K51" s="1147" t="n"/>
      <c r="L51" s="1147" t="n"/>
      <c r="M51" s="1149" t="n"/>
    </row>
    <row r="52">
      <c r="A52" s="1150" t="n">
        <v>51</v>
      </c>
      <c r="B52" s="1138" t="n">
        <v>120000000</v>
      </c>
      <c r="C52" s="1139" t="n">
        <v>10000000</v>
      </c>
      <c r="D52" s="1139">
        <f>E51+D51</f>
        <v/>
      </c>
      <c r="E52" s="1139" t="n">
        <v>6500000</v>
      </c>
      <c r="F52" s="1142">
        <f>(D52-B52)/B52</f>
        <v/>
      </c>
      <c r="G52" s="1141">
        <f>E52/C52</f>
        <v/>
      </c>
      <c r="H52" s="1253" t="n"/>
      <c r="I52" s="1146" t="n"/>
      <c r="J52" s="1147" t="n"/>
      <c r="K52" s="1147" t="n"/>
      <c r="L52" s="1147" t="n"/>
      <c r="M52" s="1149" t="n"/>
    </row>
    <row r="53">
      <c r="A53" s="1150" t="n">
        <v>52</v>
      </c>
      <c r="B53" s="1138" t="n">
        <v>130000000</v>
      </c>
      <c r="C53" s="1139" t="n">
        <v>10000000</v>
      </c>
      <c r="D53" s="1139">
        <f>E52+D52</f>
        <v/>
      </c>
      <c r="E53" s="1139" t="n">
        <v>7000000</v>
      </c>
      <c r="F53" s="1142">
        <f>(D53-B53)/B53</f>
        <v/>
      </c>
      <c r="G53" s="1141">
        <f>E53/C53</f>
        <v/>
      </c>
      <c r="H53" s="1253" t="n"/>
      <c r="I53" s="1146" t="n"/>
      <c r="J53" s="1147" t="n"/>
      <c r="K53" s="1147" t="n"/>
      <c r="L53" s="1147" t="n"/>
      <c r="M53" s="1149" t="n"/>
    </row>
    <row r="54">
      <c r="A54" s="1150" t="n">
        <v>53</v>
      </c>
      <c r="B54" s="1138" t="n">
        <v>140000000</v>
      </c>
      <c r="C54" s="1139" t="n">
        <v>10000000</v>
      </c>
      <c r="D54" s="1139">
        <f>E53+D53</f>
        <v/>
      </c>
      <c r="E54" s="1139" t="n">
        <v>7500000</v>
      </c>
      <c r="F54" s="1142">
        <f>(D54-B54)/B54</f>
        <v/>
      </c>
      <c r="G54" s="1141">
        <f>E54/C54</f>
        <v/>
      </c>
      <c r="H54" s="1253" t="n"/>
      <c r="I54" s="1146" t="n"/>
      <c r="J54" s="1147" t="n"/>
      <c r="K54" s="1147" t="n"/>
      <c r="L54" s="1147" t="n"/>
      <c r="M54" s="1149" t="n"/>
    </row>
    <row r="55">
      <c r="A55" s="1150" t="n">
        <v>54</v>
      </c>
      <c r="B55" s="1138" t="n">
        <v>150000000</v>
      </c>
      <c r="C55" s="1139" t="n">
        <v>25000000</v>
      </c>
      <c r="D55" s="1139">
        <f>E54+D54</f>
        <v/>
      </c>
      <c r="E55" s="1139" t="n">
        <v>10000000</v>
      </c>
      <c r="F55" s="1142">
        <f>(D55-B55)/B55</f>
        <v/>
      </c>
      <c r="G55" s="1141">
        <f>E55/C55</f>
        <v/>
      </c>
      <c r="H55" s="1253" t="n"/>
      <c r="I55" s="1146" t="n"/>
      <c r="J55" s="1147" t="n"/>
      <c r="K55" s="1147" t="n"/>
      <c r="L55" s="1147" t="n"/>
      <c r="M55" s="1149" t="n"/>
    </row>
    <row r="56">
      <c r="A56" s="1150" t="n">
        <v>55</v>
      </c>
      <c r="B56" s="1138" t="n">
        <v>175000000</v>
      </c>
      <c r="C56" s="1139" t="n">
        <v>25000000</v>
      </c>
      <c r="D56" s="1139">
        <f>E55+D55</f>
        <v/>
      </c>
      <c r="E56" s="1139" t="n">
        <v>15000000</v>
      </c>
      <c r="F56" s="1142">
        <f>(D56-B56)/B56</f>
        <v/>
      </c>
      <c r="G56" s="1141">
        <f>E56/C56</f>
        <v/>
      </c>
      <c r="H56" s="1253" t="n"/>
      <c r="I56" s="1146" t="n"/>
      <c r="J56" s="1147" t="n"/>
      <c r="K56" s="1147" t="n"/>
      <c r="L56" s="1147" t="n"/>
      <c r="M56" s="1149" t="n"/>
    </row>
    <row r="57">
      <c r="A57" s="1150" t="n">
        <v>56</v>
      </c>
      <c r="B57" s="1138" t="n">
        <v>200000000</v>
      </c>
      <c r="C57" s="1139" t="n">
        <v>25000000</v>
      </c>
      <c r="D57" s="1139">
        <f>E56+D56</f>
        <v/>
      </c>
      <c r="E57" s="1139" t="n">
        <v>20000000</v>
      </c>
      <c r="F57" s="1142">
        <f>(D57-B57)/B57</f>
        <v/>
      </c>
      <c r="G57" s="1141">
        <f>E57/C57</f>
        <v/>
      </c>
      <c r="H57" s="1253" t="n"/>
      <c r="I57" s="1146" t="n"/>
      <c r="J57" s="1147" t="n"/>
      <c r="K57" s="1147" t="n"/>
      <c r="L57" s="1147" t="n"/>
      <c r="M57" s="1149" t="n"/>
    </row>
    <row r="58">
      <c r="A58" s="1150" t="n">
        <v>57</v>
      </c>
      <c r="B58" s="1138" t="n">
        <v>225000000</v>
      </c>
      <c r="C58" s="1139" t="n">
        <v>25000000</v>
      </c>
      <c r="D58" s="1139">
        <f>E57+D57</f>
        <v/>
      </c>
      <c r="E58" s="1139" t="n">
        <v>25000000</v>
      </c>
      <c r="F58" s="1142">
        <f>(D58-B58)/B58</f>
        <v/>
      </c>
      <c r="G58" s="1141">
        <f>E58/C58</f>
        <v/>
      </c>
      <c r="H58" s="1253" t="n"/>
      <c r="I58" s="1146" t="n"/>
      <c r="J58" s="1147" t="n"/>
      <c r="K58" s="1147" t="n"/>
      <c r="L58" s="1147" t="n"/>
      <c r="M58" s="1149" t="n"/>
    </row>
    <row r="59">
      <c r="A59" s="1150" t="n">
        <v>58</v>
      </c>
      <c r="B59" s="1138" t="n">
        <v>250000000</v>
      </c>
      <c r="C59" s="1139" t="n">
        <v>25000000</v>
      </c>
      <c r="D59" s="1139">
        <f>E58+D58</f>
        <v/>
      </c>
      <c r="E59" s="1139" t="n">
        <v>30000000</v>
      </c>
      <c r="F59" s="1142">
        <f>(D59-B59)/B59</f>
        <v/>
      </c>
      <c r="G59" s="1141">
        <f>E59/C59</f>
        <v/>
      </c>
      <c r="H59" s="1253" t="n"/>
      <c r="I59" s="1146" t="n"/>
      <c r="J59" s="1147" t="n"/>
      <c r="K59" s="1147" t="n"/>
      <c r="L59" s="1147" t="n"/>
      <c r="M59" s="1149" t="n"/>
    </row>
    <row r="60">
      <c r="A60" s="1150" t="n">
        <v>59</v>
      </c>
      <c r="B60" s="1138" t="n">
        <v>275000000</v>
      </c>
      <c r="C60" s="1139" t="n">
        <v>50000000</v>
      </c>
      <c r="D60" s="1139">
        <f>E59+D59</f>
        <v/>
      </c>
      <c r="E60" s="1139" t="n">
        <v>40000000</v>
      </c>
      <c r="F60" s="1142">
        <f>(D60-B60)/B60</f>
        <v/>
      </c>
      <c r="G60" s="1141">
        <f>E60/C60</f>
        <v/>
      </c>
      <c r="H60" s="1253" t="n"/>
      <c r="I60" s="1146" t="n"/>
      <c r="J60" s="1147" t="n"/>
      <c r="K60" s="1147" t="n"/>
      <c r="L60" s="1147" t="n"/>
      <c r="M60" s="1149" t="n"/>
    </row>
    <row r="61">
      <c r="A61" s="1150" t="n">
        <v>60</v>
      </c>
      <c r="B61" s="1138" t="n">
        <v>325000000</v>
      </c>
      <c r="C61" s="1139" t="n">
        <v>50000000</v>
      </c>
      <c r="D61" s="1139">
        <f>E60+D60</f>
        <v/>
      </c>
      <c r="E61" s="1139" t="n">
        <v>50000000</v>
      </c>
      <c r="F61" s="1142">
        <f>(D61-B61)/B61</f>
        <v/>
      </c>
      <c r="G61" s="1141">
        <f>E61/C61</f>
        <v/>
      </c>
      <c r="H61" s="1253" t="n"/>
      <c r="I61" s="1146" t="n"/>
      <c r="J61" s="1147" t="n"/>
      <c r="K61" s="1147" t="n"/>
      <c r="L61" s="1147" t="n"/>
      <c r="M61" s="1149" t="n"/>
    </row>
    <row r="62">
      <c r="A62" s="1150" t="n">
        <v>61</v>
      </c>
      <c r="B62" s="1138" t="n">
        <v>375000000</v>
      </c>
      <c r="C62" s="1139" t="n">
        <v>50000000</v>
      </c>
      <c r="D62" s="1139">
        <f>E61+D61</f>
        <v/>
      </c>
      <c r="E62" s="1139" t="n">
        <v>60000000</v>
      </c>
      <c r="F62" s="1142">
        <f>(D62-B62)/B62</f>
        <v/>
      </c>
      <c r="G62" s="1141">
        <f>E62/C62</f>
        <v/>
      </c>
      <c r="H62" s="1253" t="n"/>
      <c r="I62" s="1146" t="n"/>
      <c r="J62" s="1147" t="n"/>
      <c r="K62" s="1147" t="n"/>
      <c r="L62" s="1147" t="n"/>
      <c r="M62" s="1149" t="n"/>
    </row>
    <row r="63">
      <c r="A63" s="1150" t="n">
        <v>62</v>
      </c>
      <c r="B63" s="1138" t="n">
        <v>425000000</v>
      </c>
      <c r="C63" s="1139" t="n">
        <v>50000000</v>
      </c>
      <c r="D63" s="1139">
        <f>E62+D62</f>
        <v/>
      </c>
      <c r="E63" s="1139" t="n">
        <v>70000000</v>
      </c>
      <c r="F63" s="1142">
        <f>(D63-B63)/B63</f>
        <v/>
      </c>
      <c r="G63" s="1141">
        <f>E63/C63</f>
        <v/>
      </c>
      <c r="H63" s="1253" t="n"/>
      <c r="I63" s="1146" t="n"/>
      <c r="J63" s="1147" t="n"/>
      <c r="K63" s="1147" t="n"/>
      <c r="L63" s="1147" t="n"/>
      <c r="M63" s="1149" t="n"/>
    </row>
    <row r="64">
      <c r="A64" s="1150" t="n">
        <v>63</v>
      </c>
      <c r="B64" s="1138" t="n">
        <v>475000000</v>
      </c>
      <c r="C64" s="1139" t="n">
        <v>50000000</v>
      </c>
      <c r="D64" s="1139">
        <f>E63+D63</f>
        <v/>
      </c>
      <c r="E64" s="1139" t="n">
        <v>80000000</v>
      </c>
      <c r="F64" s="1142">
        <f>(D64-B64)/B64</f>
        <v/>
      </c>
      <c r="G64" s="1141">
        <f>E64/C64</f>
        <v/>
      </c>
      <c r="H64" s="1253" t="n"/>
      <c r="I64" s="1146" t="n"/>
      <c r="J64" s="1147" t="n"/>
      <c r="K64" s="1147" t="n"/>
      <c r="L64" s="1147" t="n"/>
      <c r="M64" s="1149" t="n"/>
    </row>
    <row r="65">
      <c r="A65" s="1150" t="n">
        <v>64</v>
      </c>
      <c r="B65" s="1138" t="n">
        <v>525000000</v>
      </c>
      <c r="C65" s="1139" t="n">
        <v>100000000</v>
      </c>
      <c r="D65" s="1139">
        <f>E64+D64</f>
        <v/>
      </c>
      <c r="E65" s="1139" t="n">
        <v>100000000</v>
      </c>
      <c r="F65" s="1142">
        <f>(D65-B65)/B65</f>
        <v/>
      </c>
      <c r="G65" s="1141">
        <f>E65/C65</f>
        <v/>
      </c>
      <c r="H65" s="1253" t="n"/>
      <c r="I65" s="1146" t="n"/>
      <c r="J65" s="1147" t="n"/>
      <c r="K65" s="1147" t="n"/>
      <c r="L65" s="1147" t="n"/>
      <c r="M65" s="1149" t="n"/>
    </row>
    <row r="66">
      <c r="A66" s="1150" t="n">
        <v>65</v>
      </c>
      <c r="B66" s="1138" t="n">
        <v>625000000</v>
      </c>
      <c r="C66" s="1139" t="n">
        <v>100000000</v>
      </c>
      <c r="D66" s="1139">
        <f>E65+D65</f>
        <v/>
      </c>
      <c r="E66" s="1139" t="n">
        <v>120000000</v>
      </c>
      <c r="F66" s="1142">
        <f>(D66-B66)/B66</f>
        <v/>
      </c>
      <c r="G66" s="1141">
        <f>E66/C66</f>
        <v/>
      </c>
      <c r="H66" s="1253" t="n"/>
      <c r="I66" s="1146" t="n"/>
      <c r="J66" s="1147" t="n"/>
      <c r="K66" s="1147" t="n"/>
      <c r="L66" s="1147" t="n"/>
      <c r="M66" s="1149" t="n"/>
    </row>
    <row r="67">
      <c r="A67" s="1150" t="n">
        <v>66</v>
      </c>
      <c r="B67" s="1138" t="n">
        <v>725000000</v>
      </c>
      <c r="C67" s="1139" t="n">
        <v>100000000</v>
      </c>
      <c r="D67" s="1139">
        <f>E66+D66</f>
        <v/>
      </c>
      <c r="E67" s="1139" t="n">
        <v>140000000</v>
      </c>
      <c r="F67" s="1142">
        <f>(D67-B67)/B67</f>
        <v/>
      </c>
      <c r="G67" s="1141">
        <f>E67/C67</f>
        <v/>
      </c>
      <c r="H67" s="1253" t="n"/>
      <c r="I67" s="1146" t="n"/>
      <c r="J67" s="1147" t="n"/>
      <c r="K67" s="1147" t="n"/>
      <c r="L67" s="1147" t="n"/>
      <c r="M67" s="1149" t="n"/>
    </row>
    <row r="68">
      <c r="A68" s="1150" t="n">
        <v>67</v>
      </c>
      <c r="B68" s="1138" t="n">
        <v>825000000</v>
      </c>
      <c r="C68" s="1139" t="n">
        <v>100000000</v>
      </c>
      <c r="D68" s="1139">
        <f>E67+D67</f>
        <v/>
      </c>
      <c r="E68" s="1139" t="n">
        <v>160000000</v>
      </c>
      <c r="F68" s="1142">
        <f>(D68-B68)/B68</f>
        <v/>
      </c>
      <c r="G68" s="1141">
        <f>E68/C68</f>
        <v/>
      </c>
      <c r="H68" s="1253" t="n"/>
      <c r="I68" s="1146" t="n"/>
      <c r="J68" s="1147" t="n"/>
      <c r="K68" s="1147" t="n"/>
      <c r="L68" s="1147" t="n"/>
      <c r="M68" s="1149" t="n"/>
    </row>
    <row r="69">
      <c r="A69" s="1150" t="n">
        <v>68</v>
      </c>
      <c r="B69" s="1138" t="n">
        <v>925000000</v>
      </c>
      <c r="C69" s="1139" t="n">
        <v>100000000</v>
      </c>
      <c r="D69" s="1139">
        <f>E68+D68</f>
        <v/>
      </c>
      <c r="E69" s="1139" t="n">
        <v>180000000</v>
      </c>
      <c r="F69" s="1142">
        <f>(D69-B69)/B69</f>
        <v/>
      </c>
      <c r="G69" s="1141">
        <f>E69/C69</f>
        <v/>
      </c>
      <c r="H69" s="1253" t="n"/>
      <c r="I69" s="1146" t="n"/>
      <c r="J69" s="1147" t="n"/>
      <c r="K69" s="1147" t="n"/>
      <c r="L69" s="1147" t="n"/>
      <c r="M69" s="1149" t="n"/>
    </row>
    <row r="70">
      <c r="A70" s="1150" t="n">
        <v>69</v>
      </c>
      <c r="B70" s="1138" t="n">
        <v>1025000000</v>
      </c>
      <c r="C70" s="1139" t="n">
        <v>150000000</v>
      </c>
      <c r="D70" s="1139">
        <f>E69+D69</f>
        <v/>
      </c>
      <c r="E70" s="1139" t="n">
        <v>200000000</v>
      </c>
      <c r="F70" s="1142">
        <f>(D70-B70)/B70</f>
        <v/>
      </c>
      <c r="G70" s="1141">
        <f>E70/C70</f>
        <v/>
      </c>
      <c r="H70" s="1253" t="n"/>
      <c r="I70" s="1146" t="n"/>
      <c r="J70" s="1147" t="n"/>
      <c r="K70" s="1147" t="n"/>
      <c r="L70" s="1147" t="n"/>
      <c r="M70" s="1149" t="n"/>
    </row>
    <row r="71">
      <c r="A71" s="1150" t="n">
        <v>70</v>
      </c>
      <c r="B71" s="1138" t="n">
        <v>1175000000</v>
      </c>
      <c r="C71" s="1139" t="n">
        <v>150000000</v>
      </c>
      <c r="D71" s="1139">
        <f>E70+D70</f>
        <v/>
      </c>
      <c r="E71" s="1139" t="n">
        <v>225000000</v>
      </c>
      <c r="F71" s="1142">
        <f>(D71-B71)/B71</f>
        <v/>
      </c>
      <c r="G71" s="1141">
        <f>E71/C71</f>
        <v/>
      </c>
      <c r="H71" s="1253" t="n"/>
      <c r="I71" s="1146" t="n"/>
      <c r="J71" s="1147" t="n"/>
      <c r="K71" s="1147" t="n"/>
      <c r="L71" s="1147" t="n"/>
      <c r="M71" s="1149" t="n"/>
    </row>
    <row r="72">
      <c r="A72" s="1150" t="n">
        <v>71</v>
      </c>
      <c r="B72" s="1138" t="n">
        <v>1325000000</v>
      </c>
      <c r="C72" s="1139" t="n">
        <v>150000000</v>
      </c>
      <c r="D72" s="1139">
        <f>E71+D71</f>
        <v/>
      </c>
      <c r="E72" s="1139" t="n">
        <v>250000000</v>
      </c>
      <c r="F72" s="1142">
        <f>(D72-B72)/B72</f>
        <v/>
      </c>
      <c r="G72" s="1141">
        <f>E72/C72</f>
        <v/>
      </c>
      <c r="H72" s="1253" t="n"/>
      <c r="I72" s="1146" t="n"/>
      <c r="J72" s="1147" t="n"/>
      <c r="K72" s="1147" t="n"/>
      <c r="L72" s="1147" t="n"/>
      <c r="M72" s="1149" t="n"/>
    </row>
    <row r="73">
      <c r="A73" s="1150" t="n">
        <v>72</v>
      </c>
      <c r="B73" s="1138" t="n">
        <v>1475000000</v>
      </c>
      <c r="C73" s="1139" t="n">
        <v>150000000</v>
      </c>
      <c r="D73" s="1139">
        <f>E72+D72</f>
        <v/>
      </c>
      <c r="E73" s="1139" t="n">
        <v>275000000</v>
      </c>
      <c r="F73" s="1142">
        <f>(D73-B73)/B73</f>
        <v/>
      </c>
      <c r="G73" s="1141">
        <f>E73/C73</f>
        <v/>
      </c>
      <c r="H73" s="1253" t="n"/>
      <c r="I73" s="1146" t="n"/>
      <c r="J73" s="1147" t="n"/>
      <c r="K73" s="1147" t="n"/>
      <c r="L73" s="1147" t="n"/>
      <c r="M73" s="1149" t="n"/>
    </row>
    <row r="74">
      <c r="A74" s="1150" t="n">
        <v>73</v>
      </c>
      <c r="B74" s="1138" t="n">
        <v>1625000000</v>
      </c>
      <c r="C74" s="1139" t="n">
        <v>150000000</v>
      </c>
      <c r="D74" s="1139">
        <f>E73+D73</f>
        <v/>
      </c>
      <c r="E74" s="1139" t="n">
        <v>300000000</v>
      </c>
      <c r="F74" s="1142">
        <f>(D74-B74)/B74</f>
        <v/>
      </c>
      <c r="G74" s="1141">
        <f>E74/C74</f>
        <v/>
      </c>
      <c r="H74" s="1253" t="n"/>
      <c r="I74" s="1146" t="n"/>
      <c r="J74" s="1147" t="n"/>
      <c r="K74" s="1147" t="n"/>
      <c r="L74" s="1147" t="n"/>
      <c r="M74" s="1149" t="n"/>
    </row>
    <row r="75">
      <c r="A75" s="1150" t="n">
        <v>74</v>
      </c>
      <c r="B75" s="1138" t="n">
        <v>1775000000</v>
      </c>
      <c r="C75" s="1139" t="n">
        <v>200000000</v>
      </c>
      <c r="D75" s="1139">
        <f>E74+D74</f>
        <v/>
      </c>
      <c r="E75" s="1139" t="n">
        <v>500000000</v>
      </c>
      <c r="F75" s="1142">
        <f>(D75-B75)/B75</f>
        <v/>
      </c>
      <c r="G75" s="1141">
        <f>E75/C75</f>
        <v/>
      </c>
      <c r="H75" s="1253" t="n"/>
      <c r="I75" s="1146" t="n"/>
      <c r="J75" s="1147" t="n"/>
      <c r="K75" s="1147" t="n"/>
      <c r="L75" s="1147" t="n"/>
      <c r="M75" s="1149" t="n"/>
    </row>
    <row r="76">
      <c r="A76" s="1150" t="n">
        <v>75</v>
      </c>
      <c r="B76" s="1138" t="n">
        <v>1975000000</v>
      </c>
      <c r="C76" s="1151" t="n"/>
      <c r="D76" s="1139">
        <f>E75+D75</f>
        <v/>
      </c>
      <c r="E76" s="1151" t="n"/>
      <c r="F76" s="1142">
        <f>(D76-B76)/B76</f>
        <v/>
      </c>
      <c r="G76" s="1141">
        <f>E76/C76</f>
        <v/>
      </c>
      <c r="H76" s="1253" t="n"/>
      <c r="I76" s="1146" t="n"/>
      <c r="J76" s="1147" t="n"/>
      <c r="K76" s="1147" t="n"/>
      <c r="L76" s="1147" t="n"/>
      <c r="M76" s="1149" t="n"/>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0" summaryRight="0"/>
    <pageSetUpPr/>
  </sheetPr>
  <dimension ref="A1:AE332"/>
  <sheetViews>
    <sheetView workbookViewId="0">
      <selection activeCell="A1" sqref="A1"/>
    </sheetView>
  </sheetViews>
  <sheetFormatPr baseColWidth="8" defaultColWidth="14.43" defaultRowHeight="15" customHeight="1"/>
  <cols>
    <col width="18" customWidth="1" style="1306" min="1" max="1"/>
    <col width="15" customWidth="1" style="1306" min="2" max="3"/>
    <col width="14.43" customWidth="1" style="1306" min="4" max="4"/>
    <col width="14" customWidth="1" style="1306" min="5" max="5"/>
    <col width="17.14" customWidth="1" style="1306" min="6" max="6"/>
    <col width="17.29" customWidth="1" style="1306" min="7" max="7"/>
    <col width="13.14" customWidth="1" style="1306" min="8" max="8"/>
    <col width="5.14" customWidth="1" style="1306" min="9" max="9"/>
    <col width="16.57" customWidth="1" style="1306" min="10" max="10"/>
    <col width="13" customWidth="1" style="1306" min="11" max="11"/>
    <col width="13.86" customWidth="1" style="1306" min="12" max="12"/>
    <col width="21.43" customWidth="1" style="1306" min="13" max="13"/>
    <col width="22.29" customWidth="1" style="1306" min="14" max="14"/>
    <col width="21.57" customWidth="1" style="1306" min="15" max="15"/>
    <col width="21" customWidth="1" style="1306" min="16" max="16"/>
    <col width="18.71" customWidth="1" style="1306" min="17" max="17"/>
    <col width="16.29" customWidth="1" style="1306" min="18" max="18"/>
    <col width="14.29" customWidth="1" style="1306" min="19" max="19"/>
    <col width="19.29" customWidth="1" style="1306" min="20" max="20"/>
    <col width="15" customWidth="1" style="1306" min="21" max="21"/>
    <col width="10.29" customWidth="1" style="1306" min="22" max="22"/>
    <col width="13.71" customWidth="1" style="1306" min="23" max="23"/>
    <col width="11.71" customWidth="1" style="1306" min="24" max="24"/>
    <col width="29.29" customWidth="1" style="1306" min="25" max="25"/>
    <col width="12.29" customWidth="1" style="1306" min="26" max="26"/>
    <col width="12" customWidth="1" style="1306" min="27" max="27"/>
    <col width="8.710000000000001" customWidth="1" style="1306" min="28" max="28"/>
    <col width="13.57" customWidth="1" style="1306" min="29" max="29"/>
    <col width="10" customWidth="1" style="1306" min="30" max="30"/>
    <col width="11.14" customWidth="1" style="1306" min="31" max="31"/>
  </cols>
  <sheetData>
    <row r="1">
      <c r="A1" s="1152" t="inlineStr">
        <is>
          <t>Weight</t>
        </is>
      </c>
      <c r="B1" s="1153" t="inlineStr">
        <is>
          <t>2024 Fatigue</t>
        </is>
      </c>
      <c r="C1" s="1153" t="inlineStr">
        <is>
          <t>Pre2024 Fatigue</t>
        </is>
      </c>
      <c r="D1" s="1154" t="n"/>
      <c r="E1" s="1152" t="inlineStr">
        <is>
          <t>Tough Skin</t>
        </is>
      </c>
      <c r="H1" s="927" t="n"/>
      <c r="I1" s="927" t="n"/>
      <c r="J1" s="1197" t="inlineStr">
        <is>
          <t>PVE Damage Affected By</t>
        </is>
      </c>
      <c r="K1" s="1324" t="n"/>
      <c r="L1" s="1324" t="n"/>
      <c r="M1" s="1324" t="n"/>
      <c r="N1" s="1324" t="n"/>
      <c r="O1" s="1324" t="n"/>
      <c r="P1" s="1324" t="n"/>
      <c r="Q1" s="1324" t="n"/>
      <c r="R1" s="1324" t="n"/>
      <c r="S1" s="1325" t="n"/>
    </row>
    <row r="2">
      <c r="A2" s="1165" t="inlineStr">
        <is>
          <t>&lt;20%</t>
        </is>
      </c>
      <c r="B2" s="1256" t="n">
        <v>1</v>
      </c>
      <c r="C2" s="1256" t="n">
        <v>1</v>
      </c>
      <c r="D2" s="1154" t="n"/>
      <c r="E2" s="1165" t="inlineStr">
        <is>
          <t>Spell Name</t>
        </is>
      </c>
      <c r="F2" s="1165" t="inlineStr">
        <is>
          <t>Proc Chance</t>
        </is>
      </c>
      <c r="G2" s="1165" t="inlineStr">
        <is>
          <t>Damage Reduction</t>
        </is>
      </c>
      <c r="H2" s="1165" t="inlineStr">
        <is>
          <t>Effective Reduction</t>
        </is>
      </c>
      <c r="I2" s="1154" t="n"/>
      <c r="J2" s="1158" t="n"/>
      <c r="K2" s="1158" t="n"/>
      <c r="L2" s="1158" t="n"/>
      <c r="M2" s="1158" t="n"/>
      <c r="N2" s="1158" t="n"/>
      <c r="O2" s="1158" t="n"/>
      <c r="P2" s="1158" t="n"/>
      <c r="Q2" s="1158" t="n"/>
      <c r="R2" s="1158" t="n"/>
      <c r="S2" s="1178" t="n"/>
    </row>
    <row r="3">
      <c r="A3" s="1165" t="inlineStr">
        <is>
          <t>21-39%</t>
        </is>
      </c>
      <c r="B3" s="1256" t="n">
        <v>1</v>
      </c>
      <c r="C3" s="1256" t="n">
        <v>2</v>
      </c>
      <c r="D3" s="1154" t="n"/>
      <c r="E3" s="1165" t="inlineStr">
        <is>
          <t>Toughskin.i</t>
        </is>
      </c>
      <c r="F3" s="1160" t="n">
        <v>0.05</v>
      </c>
      <c r="G3" s="1160" t="n">
        <v>0.1</v>
      </c>
      <c r="H3" s="1161" t="n">
        <v>0.0025</v>
      </c>
      <c r="I3" s="1154" t="n"/>
      <c r="K3" s="1165" t="inlineStr">
        <is>
          <t>Attacker Level</t>
        </is>
      </c>
      <c r="L3" s="1165" t="inlineStr">
        <is>
          <t>Defender Level</t>
        </is>
      </c>
      <c r="M3" s="1165" t="inlineStr">
        <is>
          <t>Attacker Combat Stance</t>
        </is>
      </c>
      <c r="N3" s="1165" t="inlineStr">
        <is>
          <t>Defender Combat Stance</t>
        </is>
      </c>
      <c r="O3" s="1165" t="inlineStr">
        <is>
          <t>Weapon</t>
        </is>
      </c>
      <c r="P3" s="1165" t="inlineStr">
        <is>
          <t>Weapon Sigil</t>
        </is>
      </c>
      <c r="Q3" s="1165" t="inlineStr">
        <is>
          <t>Weapon Enchantment</t>
        </is>
      </c>
      <c r="R3" s="1165" t="inlineStr">
        <is>
          <t>Combat Spell</t>
        </is>
      </c>
      <c r="S3" s="1165" t="inlineStr">
        <is>
          <t>Skill - Weapon</t>
        </is>
      </c>
      <c r="T3" s="1165" t="inlineStr">
        <is>
          <t>Skill - Other</t>
        </is>
      </c>
      <c r="U3" s="1165" t="inlineStr">
        <is>
          <t>Skill - Other2</t>
        </is>
      </c>
      <c r="V3" s="1165" t="inlineStr">
        <is>
          <t>Chasmanic Rage</t>
        </is>
      </c>
      <c r="W3" s="1165" t="inlineStr">
        <is>
          <t>Notes</t>
        </is>
      </c>
    </row>
    <row r="4">
      <c r="A4" s="1165" t="inlineStr">
        <is>
          <t>40-50%</t>
        </is>
      </c>
      <c r="B4" s="1256" t="n">
        <v>3</v>
      </c>
      <c r="C4" s="1256" t="n">
        <v>3</v>
      </c>
      <c r="D4" s="1154" t="n"/>
      <c r="E4" s="1165" t="inlineStr">
        <is>
          <t>toughskin.ii</t>
        </is>
      </c>
      <c r="F4" s="1160" t="n">
        <v>0.1</v>
      </c>
      <c r="G4" s="1160" t="n">
        <v>0.1</v>
      </c>
      <c r="H4" s="1161" t="n">
        <v>0.01</v>
      </c>
      <c r="I4" s="1154" t="n"/>
    </row>
    <row r="5">
      <c r="A5" s="1165" t="inlineStr">
        <is>
          <t>51-60%</t>
        </is>
      </c>
      <c r="B5" s="1256" t="n">
        <v>3</v>
      </c>
      <c r="C5" s="1256" t="n">
        <v>6</v>
      </c>
      <c r="D5" s="1154" t="n"/>
      <c r="E5" s="1165" t="inlineStr">
        <is>
          <t>toughskin.iii</t>
        </is>
      </c>
      <c r="F5" s="1160" t="n">
        <v>0.15</v>
      </c>
      <c r="G5" s="1160" t="n">
        <v>0.15</v>
      </c>
      <c r="H5" s="1161" t="n">
        <v>0.0225</v>
      </c>
      <c r="I5" s="1154" t="n"/>
      <c r="J5" s="1162" t="inlineStr">
        <is>
          <t>Cast</t>
        </is>
      </c>
      <c r="T5" s="1163" t="inlineStr">
        <is>
          <t>Y (Direct)</t>
        </is>
      </c>
      <c r="U5" s="1163" t="inlineStr">
        <is>
          <t>Y (Tap)</t>
        </is>
      </c>
    </row>
    <row r="6">
      <c r="A6" s="1165" t="inlineStr">
        <is>
          <t>61-64%</t>
        </is>
      </c>
      <c r="B6" s="1256" t="n">
        <v>3</v>
      </c>
      <c r="C6" s="1256" t="n">
        <v>8</v>
      </c>
      <c r="D6" s="1154" t="n"/>
      <c r="E6" s="1165" t="inlineStr">
        <is>
          <t>toughskin.iv</t>
        </is>
      </c>
      <c r="F6" s="1160" t="n">
        <v>0.2</v>
      </c>
      <c r="G6" s="1160" t="n">
        <v>0.15</v>
      </c>
      <c r="H6" s="1161" t="n">
        <v>0.03</v>
      </c>
      <c r="I6" s="1154" t="n"/>
      <c r="J6" s="1162" t="inlineStr">
        <is>
          <t>Attack</t>
        </is>
      </c>
      <c r="K6" s="1163" t="inlineStr">
        <is>
          <t>Y</t>
        </is>
      </c>
      <c r="L6" s="1163" t="inlineStr">
        <is>
          <t>Y</t>
        </is>
      </c>
      <c r="M6" s="1163" t="inlineStr">
        <is>
          <t>Y</t>
        </is>
      </c>
      <c r="N6" s="1163" t="inlineStr">
        <is>
          <t>Y</t>
        </is>
      </c>
      <c r="O6" s="1163" t="inlineStr">
        <is>
          <t>Y</t>
        </is>
      </c>
      <c r="P6" s="1163" t="inlineStr">
        <is>
          <t>Y</t>
        </is>
      </c>
      <c r="Q6" s="1164" t="inlineStr">
        <is>
          <t>N</t>
        </is>
      </c>
      <c r="R6" s="1163" t="inlineStr">
        <is>
          <t>Y</t>
        </is>
      </c>
      <c r="S6" s="1163" t="inlineStr">
        <is>
          <t>Y</t>
        </is>
      </c>
      <c r="T6" s="1164" t="inlineStr">
        <is>
          <t>N</t>
        </is>
      </c>
      <c r="U6" s="1164" t="inlineStr">
        <is>
          <t>N</t>
        </is>
      </c>
    </row>
    <row r="7">
      <c r="A7" s="1165" t="inlineStr">
        <is>
          <t>65-70%</t>
        </is>
      </c>
      <c r="B7" s="1256" t="n">
        <v>5</v>
      </c>
      <c r="C7" s="1256" t="n">
        <v>8</v>
      </c>
      <c r="D7" s="1154" t="n"/>
      <c r="E7" s="1165" t="inlineStr">
        <is>
          <t>toughskin.v</t>
        </is>
      </c>
      <c r="F7" s="1160" t="n">
        <v>0.25</v>
      </c>
      <c r="G7" s="1160" t="n">
        <v>0.15</v>
      </c>
      <c r="H7" s="1161" t="n">
        <v>0.0375</v>
      </c>
      <c r="I7" s="1154" t="n"/>
      <c r="J7" s="1162" t="inlineStr">
        <is>
          <t>Double</t>
        </is>
      </c>
      <c r="K7" s="1163" t="inlineStr">
        <is>
          <t>Y</t>
        </is>
      </c>
      <c r="L7" s="1163" t="inlineStr">
        <is>
          <t>Y</t>
        </is>
      </c>
      <c r="M7" s="1163" t="inlineStr">
        <is>
          <t>Y</t>
        </is>
      </c>
      <c r="N7" s="1256" t="b">
        <v>0</v>
      </c>
      <c r="O7" s="1163" t="inlineStr">
        <is>
          <t>Y</t>
        </is>
      </c>
      <c r="P7" s="1163" t="inlineStr">
        <is>
          <t>Y</t>
        </is>
      </c>
      <c r="Q7" s="1164" t="inlineStr">
        <is>
          <t>N</t>
        </is>
      </c>
      <c r="R7" s="1256" t="b">
        <v>0</v>
      </c>
      <c r="S7" s="1163" t="inlineStr">
        <is>
          <t>Y</t>
        </is>
      </c>
      <c r="T7" s="1164" t="inlineStr">
        <is>
          <t>N</t>
        </is>
      </c>
      <c r="U7" s="1164" t="inlineStr">
        <is>
          <t>N</t>
        </is>
      </c>
    </row>
    <row r="8">
      <c r="A8" s="1165" t="inlineStr">
        <is>
          <t>71-80%</t>
        </is>
      </c>
      <c r="B8" s="1256" t="n">
        <v>5</v>
      </c>
      <c r="C8" s="1256" t="n">
        <v>12</v>
      </c>
      <c r="D8" s="1154" t="n"/>
      <c r="E8" s="1165" t="inlineStr">
        <is>
          <t>toughskin.vi</t>
        </is>
      </c>
      <c r="F8" s="1160" t="n">
        <v>0.3</v>
      </c>
      <c r="G8" s="1160" t="n">
        <v>0.15</v>
      </c>
      <c r="H8" s="1161" t="n">
        <v>0.045</v>
      </c>
      <c r="I8" s="1154" t="n"/>
      <c r="J8" s="1162" t="inlineStr">
        <is>
          <t>Melee</t>
        </is>
      </c>
      <c r="K8" s="1163" t="inlineStr">
        <is>
          <t>Y</t>
        </is>
      </c>
      <c r="L8" s="1163" t="inlineStr">
        <is>
          <t>Y</t>
        </is>
      </c>
      <c r="M8" s="1163" t="inlineStr">
        <is>
          <t>Y</t>
        </is>
      </c>
      <c r="N8" s="1256" t="b">
        <v>0</v>
      </c>
      <c r="O8" s="1163" t="inlineStr">
        <is>
          <t>Y</t>
        </is>
      </c>
      <c r="P8" s="1163" t="inlineStr">
        <is>
          <t>Y</t>
        </is>
      </c>
      <c r="Q8" s="1164" t="inlineStr">
        <is>
          <t>N</t>
        </is>
      </c>
      <c r="R8" s="1256" t="b">
        <v>0</v>
      </c>
      <c r="S8" s="1163" t="inlineStr">
        <is>
          <t>Y</t>
        </is>
      </c>
      <c r="T8" s="1164" t="inlineStr">
        <is>
          <t>N</t>
        </is>
      </c>
      <c r="U8" s="1164" t="inlineStr">
        <is>
          <t>N</t>
        </is>
      </c>
    </row>
    <row r="9">
      <c r="A9" s="1165" t="inlineStr">
        <is>
          <t>81-90%</t>
        </is>
      </c>
      <c r="B9" s="1256" t="n">
        <v>5</v>
      </c>
      <c r="C9" s="1256" t="n">
        <v>16</v>
      </c>
      <c r="D9" s="1154" t="n"/>
      <c r="E9" s="1165" t="inlineStr">
        <is>
          <t>toughskin.vii</t>
        </is>
      </c>
      <c r="F9" s="1160" t="n">
        <v>0.35</v>
      </c>
      <c r="G9" s="1160" t="n">
        <v>0.15</v>
      </c>
      <c r="H9" s="1161" t="n">
        <v>0.0525</v>
      </c>
      <c r="I9" s="1154" t="n"/>
      <c r="J9" s="1162" t="inlineStr">
        <is>
          <t>Volley</t>
        </is>
      </c>
      <c r="K9" s="1163" t="inlineStr">
        <is>
          <t>Y</t>
        </is>
      </c>
      <c r="L9" s="1163" t="inlineStr">
        <is>
          <t>Y</t>
        </is>
      </c>
      <c r="M9" s="1163" t="inlineStr">
        <is>
          <t>Y</t>
        </is>
      </c>
      <c r="N9" s="1256" t="b">
        <v>0</v>
      </c>
      <c r="O9" s="1163" t="inlineStr">
        <is>
          <t>Y</t>
        </is>
      </c>
      <c r="P9" s="1256" t="inlineStr">
        <is>
          <t>?</t>
        </is>
      </c>
      <c r="Q9" s="1164" t="inlineStr">
        <is>
          <t>N</t>
        </is>
      </c>
      <c r="R9" s="1256" t="b">
        <v>0</v>
      </c>
      <c r="S9" s="1256" t="inlineStr">
        <is>
          <t>?</t>
        </is>
      </c>
      <c r="T9" s="1256" t="inlineStr">
        <is>
          <t>?</t>
        </is>
      </c>
      <c r="U9" s="1164" t="inlineStr">
        <is>
          <t>N</t>
        </is>
      </c>
    </row>
    <row r="10">
      <c r="A10" s="1165" t="inlineStr">
        <is>
          <t>91-100%</t>
        </is>
      </c>
      <c r="B10" s="1256" t="n">
        <v>5</v>
      </c>
      <c r="C10" s="1256" t="n">
        <v>24</v>
      </c>
      <c r="D10" s="1154" t="n"/>
      <c r="E10" s="1165" t="inlineStr">
        <is>
          <t>toughskin.viii</t>
        </is>
      </c>
      <c r="F10" s="1160" t="n">
        <v>0.4</v>
      </c>
      <c r="G10" s="1160" t="n">
        <v>0.15</v>
      </c>
      <c r="H10" s="1161" t="n">
        <v>0.06</v>
      </c>
      <c r="I10" s="1154" t="n"/>
      <c r="J10" s="1162" t="inlineStr">
        <is>
          <t>Backstab</t>
        </is>
      </c>
      <c r="K10" s="1163" t="inlineStr">
        <is>
          <t>Y</t>
        </is>
      </c>
      <c r="L10" s="1163" t="inlineStr">
        <is>
          <t>Y</t>
        </is>
      </c>
      <c r="M10" s="1163" t="inlineStr">
        <is>
          <t>Y</t>
        </is>
      </c>
      <c r="N10" s="1256" t="b">
        <v>0</v>
      </c>
      <c r="O10" s="1163" t="inlineStr">
        <is>
          <t>Y</t>
        </is>
      </c>
      <c r="P10" s="1164" t="inlineStr">
        <is>
          <t>N</t>
        </is>
      </c>
      <c r="Q10" s="1164" t="inlineStr">
        <is>
          <t>N</t>
        </is>
      </c>
      <c r="R10" s="1256" t="b">
        <v>0</v>
      </c>
      <c r="S10" s="1256" t="inlineStr">
        <is>
          <t>?</t>
        </is>
      </c>
      <c r="T10" s="1256" t="inlineStr">
        <is>
          <t>?</t>
        </is>
      </c>
      <c r="U10" s="1164" t="inlineStr">
        <is>
          <t>N</t>
        </is>
      </c>
      <c r="W10" s="1165" t="inlineStr">
        <is>
          <t xml:space="preserve">Backstab/drain damage not affected by backstab/drain % </t>
        </is>
      </c>
    </row>
    <row r="11">
      <c r="A11" s="1154" t="n"/>
      <c r="B11" s="1154" t="n"/>
      <c r="C11" s="1154" t="n"/>
      <c r="D11" s="1154" t="n"/>
      <c r="E11" s="1165" t="inlineStr">
        <is>
          <t>toughskin.ix</t>
        </is>
      </c>
      <c r="F11" s="1160" t="n">
        <v>0.45</v>
      </c>
      <c r="G11" s="1160" t="n">
        <v>0.15</v>
      </c>
      <c r="H11" s="1161" t="n">
        <v>0.0675</v>
      </c>
      <c r="I11" s="1154" t="n"/>
      <c r="J11" s="1166" t="inlineStr">
        <is>
          <t>Drain</t>
        </is>
      </c>
      <c r="K11" s="1163" t="inlineStr">
        <is>
          <t>Y</t>
        </is>
      </c>
      <c r="L11" s="1163" t="inlineStr">
        <is>
          <t>Y</t>
        </is>
      </c>
      <c r="M11" s="1163" t="inlineStr">
        <is>
          <t>Y</t>
        </is>
      </c>
      <c r="N11" s="1256" t="b">
        <v>0</v>
      </c>
      <c r="P11" s="1164" t="inlineStr">
        <is>
          <t>N</t>
        </is>
      </c>
      <c r="Q11" s="1164" t="inlineStr">
        <is>
          <t>N</t>
        </is>
      </c>
      <c r="R11" s="1256" t="b">
        <v>0</v>
      </c>
      <c r="S11" s="1164" t="inlineStr">
        <is>
          <t>N</t>
        </is>
      </c>
      <c r="T11" s="1163" t="inlineStr">
        <is>
          <t>Y (Sneak)</t>
        </is>
      </c>
      <c r="U11" s="1164" t="inlineStr">
        <is>
          <t>N</t>
        </is>
      </c>
      <c r="V11" s="1164" t="inlineStr">
        <is>
          <t>N</t>
        </is>
      </c>
      <c r="W11" s="1165" t="inlineStr">
        <is>
          <t xml:space="preserve">Backstab/drain damage not affected by backstab/drain % </t>
        </is>
      </c>
    </row>
    <row r="12">
      <c r="A12" s="1154" t="n"/>
      <c r="B12" s="1154" t="n"/>
      <c r="C12" s="1154" t="n"/>
      <c r="D12" s="1154" t="n"/>
      <c r="E12" s="1165" t="inlineStr">
        <is>
          <t>toughskin.x</t>
        </is>
      </c>
      <c r="F12" s="1160" t="n">
        <v>0.5</v>
      </c>
      <c r="G12" s="1160" t="n">
        <v>0.15</v>
      </c>
      <c r="H12" s="1161" t="n">
        <v>0.075</v>
      </c>
      <c r="I12" s="1154" t="n"/>
      <c r="J12" s="1166" t="inlineStr">
        <is>
          <t>Maul</t>
        </is>
      </c>
      <c r="K12" s="1163" t="inlineStr">
        <is>
          <t>Y</t>
        </is>
      </c>
      <c r="L12" s="1163" t="inlineStr">
        <is>
          <t>Y</t>
        </is>
      </c>
      <c r="M12" s="1163" t="inlineStr">
        <is>
          <t>Y</t>
        </is>
      </c>
      <c r="N12" s="1256" t="b">
        <v>0</v>
      </c>
      <c r="O12" s="1163" t="inlineStr">
        <is>
          <t>Y</t>
        </is>
      </c>
      <c r="P12" s="1163" t="inlineStr">
        <is>
          <t>Y</t>
        </is>
      </c>
      <c r="Q12" s="1164" t="inlineStr">
        <is>
          <t>N</t>
        </is>
      </c>
      <c r="R12" s="1256" t="b">
        <v>0</v>
      </c>
      <c r="S12" s="1164" t="inlineStr">
        <is>
          <t>N</t>
        </is>
      </c>
      <c r="T12" s="1163" t="inlineStr">
        <is>
          <t>Y (Maul)</t>
        </is>
      </c>
      <c r="U12" s="1164" t="inlineStr">
        <is>
          <t>N</t>
        </is>
      </c>
      <c r="V12" s="1164" t="inlineStr">
        <is>
          <t>N</t>
        </is>
      </c>
    </row>
    <row r="13">
      <c r="A13" s="1154" t="n"/>
      <c r="B13" s="1154" t="n"/>
      <c r="C13" s="1154" t="n"/>
      <c r="I13" s="1154" t="n"/>
      <c r="J13" s="1166" t="inlineStr">
        <is>
          <t>Shapeshift Procs</t>
        </is>
      </c>
      <c r="K13" s="1256" t="b">
        <v>0</v>
      </c>
      <c r="L13" s="1256" t="b">
        <v>0</v>
      </c>
      <c r="M13" s="1256" t="inlineStr">
        <is>
          <t>?</t>
        </is>
      </c>
      <c r="N13" s="1256" t="b">
        <v>0</v>
      </c>
      <c r="P13" s="1164" t="inlineStr">
        <is>
          <t>N</t>
        </is>
      </c>
      <c r="Q13" s="1164" t="inlineStr">
        <is>
          <t>N</t>
        </is>
      </c>
      <c r="R13" s="1256" t="b">
        <v>0</v>
      </c>
      <c r="S13" s="1164" t="inlineStr">
        <is>
          <t>N</t>
        </is>
      </c>
      <c r="T13" s="1163" t="inlineStr">
        <is>
          <t>Y (Shapeshift)</t>
        </is>
      </c>
      <c r="U13" s="1164" t="inlineStr">
        <is>
          <t>N</t>
        </is>
      </c>
      <c r="V13" s="1164" t="inlineStr">
        <is>
          <t>N</t>
        </is>
      </c>
    </row>
    <row r="14">
      <c r="A14" s="1154" t="n"/>
      <c r="B14" s="1154" t="n"/>
      <c r="C14" s="1154" t="n"/>
      <c r="D14" s="1154" t="n"/>
      <c r="E14" s="1154" t="n"/>
      <c r="F14" s="1154" t="n"/>
      <c r="G14" s="1154" t="n"/>
      <c r="H14" s="1154" t="n"/>
      <c r="I14" s="1154" t="n"/>
      <c r="J14" s="1166" t="inlineStr">
        <is>
          <t>Pummel</t>
        </is>
      </c>
      <c r="K14" s="1163" t="inlineStr">
        <is>
          <t>Y</t>
        </is>
      </c>
      <c r="L14" s="1163" t="inlineStr">
        <is>
          <t>Y</t>
        </is>
      </c>
      <c r="M14" s="1163" t="inlineStr">
        <is>
          <t>Y</t>
        </is>
      </c>
      <c r="O14" s="1163" t="inlineStr">
        <is>
          <t>Y</t>
        </is>
      </c>
      <c r="V14" s="1164" t="inlineStr">
        <is>
          <t>N</t>
        </is>
      </c>
    </row>
    <row r="15">
      <c r="A15" s="1154" t="n"/>
      <c r="B15" s="1154" t="n"/>
      <c r="C15" s="1154" t="n"/>
      <c r="D15" s="1154" t="n"/>
      <c r="E15" s="1154" t="n"/>
      <c r="F15" s="1154" t="n"/>
      <c r="G15" s="1154" t="n"/>
      <c r="H15" s="1154" t="n"/>
      <c r="I15" s="1154" t="n"/>
      <c r="J15" s="1167" t="inlineStr">
        <is>
          <t>Rake</t>
        </is>
      </c>
      <c r="K15" s="1163" t="inlineStr">
        <is>
          <t>Y</t>
        </is>
      </c>
      <c r="L15" s="1163" t="inlineStr">
        <is>
          <t>Y</t>
        </is>
      </c>
      <c r="M15" s="1163" t="inlineStr">
        <is>
          <t>Y</t>
        </is>
      </c>
      <c r="N15" s="1256" t="b">
        <v>0</v>
      </c>
      <c r="O15" s="1163" t="inlineStr">
        <is>
          <t>Y</t>
        </is>
      </c>
      <c r="P15" s="1163" t="inlineStr">
        <is>
          <t>Y</t>
        </is>
      </c>
      <c r="Q15" s="1164" t="inlineStr">
        <is>
          <t>N</t>
        </is>
      </c>
      <c r="R15" s="1256" t="b">
        <v>0</v>
      </c>
      <c r="S15" s="1164" t="inlineStr">
        <is>
          <t>N</t>
        </is>
      </c>
      <c r="T15" s="1163" t="inlineStr">
        <is>
          <t>Y (Rake)</t>
        </is>
      </c>
      <c r="V15" s="1164" t="inlineStr">
        <is>
          <t>N</t>
        </is>
      </c>
    </row>
    <row r="16">
      <c r="A16" s="1154" t="n"/>
      <c r="B16" s="1168" t="inlineStr">
        <is>
          <t>olmran.net</t>
        </is>
      </c>
      <c r="C16" s="466" t="n"/>
      <c r="D16" s="1168" t="inlineStr">
        <is>
          <t>discord</t>
        </is>
      </c>
      <c r="E16" s="1154" t="n"/>
      <c r="F16" s="1169" t="inlineStr">
        <is>
          <t>Spreadsheet updated by Martyr:  Oct, 2025</t>
        </is>
      </c>
      <c r="I16" s="1154" t="n"/>
      <c r="J16" s="1167" t="inlineStr">
        <is>
          <t>Berzerk</t>
        </is>
      </c>
      <c r="K16" s="1163" t="inlineStr">
        <is>
          <t>Y</t>
        </is>
      </c>
      <c r="L16" s="1163" t="inlineStr">
        <is>
          <t>Y</t>
        </is>
      </c>
      <c r="M16" s="1163" t="inlineStr">
        <is>
          <t>Y</t>
        </is>
      </c>
      <c r="N16" s="1256" t="b">
        <v>0</v>
      </c>
      <c r="O16" s="1163" t="inlineStr">
        <is>
          <t>Y</t>
        </is>
      </c>
      <c r="P16" s="1163" t="inlineStr">
        <is>
          <t>Y</t>
        </is>
      </c>
      <c r="Q16" s="1164" t="inlineStr">
        <is>
          <t>N</t>
        </is>
      </c>
      <c r="R16" s="1256" t="b">
        <v>0</v>
      </c>
      <c r="S16" s="1163" t="inlineStr">
        <is>
          <t>Y</t>
        </is>
      </c>
      <c r="T16" s="1256" t="inlineStr">
        <is>
          <t>?</t>
        </is>
      </c>
      <c r="V16" s="1164" t="inlineStr">
        <is>
          <t>N</t>
        </is>
      </c>
    </row>
    <row r="17">
      <c r="A17" s="1154" t="n"/>
      <c r="B17" s="1154" t="n"/>
      <c r="C17" s="1154" t="n"/>
      <c r="D17" s="1154" t="n"/>
      <c r="E17" s="1154" t="n"/>
      <c r="F17" s="1154" t="n"/>
      <c r="G17" s="1154" t="n"/>
      <c r="H17" s="1154" t="n"/>
      <c r="I17" s="1154" t="n"/>
      <c r="J17" s="1167" t="inlineStr">
        <is>
          <t>Demolitions</t>
        </is>
      </c>
      <c r="K17" s="1256" t="b">
        <v>0</v>
      </c>
      <c r="L17" s="1256" t="b">
        <v>0</v>
      </c>
      <c r="M17" s="1256" t="inlineStr">
        <is>
          <t>?</t>
        </is>
      </c>
      <c r="V17" s="1164" t="inlineStr">
        <is>
          <t>N</t>
        </is>
      </c>
    </row>
    <row r="18">
      <c r="A18" s="1154" t="n"/>
      <c r="B18" s="1154" t="n"/>
      <c r="C18" s="1154" t="n"/>
      <c r="D18" s="1154" t="n"/>
      <c r="E18" s="1154" t="n"/>
      <c r="F18" s="1154" t="n"/>
      <c r="G18" s="1154" t="n"/>
      <c r="H18" s="1154" t="n"/>
      <c r="I18" s="1154" t="n"/>
      <c r="J18" s="1167" t="inlineStr">
        <is>
          <t>Breath</t>
        </is>
      </c>
      <c r="K18" s="1163" t="inlineStr">
        <is>
          <t>Y</t>
        </is>
      </c>
      <c r="L18" s="1163" t="inlineStr">
        <is>
          <t>Y</t>
        </is>
      </c>
      <c r="M18" s="1163" t="inlineStr">
        <is>
          <t>Y</t>
        </is>
      </c>
      <c r="N18" s="1256" t="b">
        <v>0</v>
      </c>
      <c r="P18" s="1164" t="inlineStr">
        <is>
          <t>N</t>
        </is>
      </c>
      <c r="Q18" s="1164" t="inlineStr">
        <is>
          <t>N</t>
        </is>
      </c>
      <c r="R18" s="1256" t="b">
        <v>0</v>
      </c>
      <c r="S18" s="1164" t="inlineStr">
        <is>
          <t>N</t>
        </is>
      </c>
      <c r="T18" s="1163" t="inlineStr">
        <is>
          <t>Y (Breath)</t>
        </is>
      </c>
      <c r="V18" s="1164" t="inlineStr">
        <is>
          <t>N</t>
        </is>
      </c>
    </row>
    <row r="19">
      <c r="A19" s="1326" t="inlineStr">
        <is>
          <t>Bolt vs Ball</t>
        </is>
      </c>
      <c r="B19" s="1313" t="n"/>
      <c r="C19" s="1313" t="n"/>
      <c r="D19" s="1313" t="n"/>
      <c r="E19" s="1313" t="n"/>
      <c r="F19" s="1322" t="n"/>
      <c r="G19" s="1154" t="n"/>
      <c r="H19" s="1154" t="n"/>
      <c r="I19" s="1154" t="n"/>
      <c r="J19" s="1171" t="inlineStr">
        <is>
          <t>Reverberate</t>
        </is>
      </c>
      <c r="K19" s="1163" t="inlineStr">
        <is>
          <t>Y</t>
        </is>
      </c>
      <c r="L19" s="1163" t="inlineStr">
        <is>
          <t>Y</t>
        </is>
      </c>
      <c r="M19" s="1163" t="inlineStr">
        <is>
          <t>Y</t>
        </is>
      </c>
      <c r="N19" s="1256" t="b">
        <v>0</v>
      </c>
      <c r="P19" s="1164" t="inlineStr">
        <is>
          <t>N</t>
        </is>
      </c>
      <c r="Q19" s="1164" t="inlineStr">
        <is>
          <t>N</t>
        </is>
      </c>
      <c r="R19" s="1256" t="b">
        <v>0</v>
      </c>
      <c r="S19" s="1164" t="inlineStr">
        <is>
          <t>N</t>
        </is>
      </c>
      <c r="T19" s="1163" t="inlineStr">
        <is>
          <t>Y (Reverberate)</t>
        </is>
      </c>
    </row>
    <row r="20">
      <c r="A20" s="1172" t="inlineStr">
        <is>
          <t>Class</t>
        </is>
      </c>
      <c r="B20" s="1172" t="inlineStr">
        <is>
          <t>Bolt Timer</t>
        </is>
      </c>
      <c r="C20" s="1172" t="inlineStr">
        <is>
          <t>Bolt Damage</t>
        </is>
      </c>
      <c r="D20" s="829" t="inlineStr">
        <is>
          <t>Old Ball Timer</t>
        </is>
      </c>
      <c r="E20" s="1173" t="inlineStr">
        <is>
          <t>New Ball Timer</t>
        </is>
      </c>
      <c r="F20" s="1172" t="inlineStr">
        <is>
          <t>Ball Damage</t>
        </is>
      </c>
      <c r="G20" s="1154" t="n"/>
      <c r="H20" s="1154" t="n"/>
      <c r="I20" s="1154" t="n"/>
      <c r="J20" s="1171" t="inlineStr">
        <is>
          <t>Dissonance</t>
        </is>
      </c>
      <c r="K20" s="1163" t="inlineStr">
        <is>
          <t>Y</t>
        </is>
      </c>
      <c r="L20" s="1163" t="inlineStr">
        <is>
          <t>Y</t>
        </is>
      </c>
      <c r="M20" s="1163" t="inlineStr">
        <is>
          <t>Y</t>
        </is>
      </c>
      <c r="N20" s="1256" t="b">
        <v>0</v>
      </c>
      <c r="P20" s="1164" t="inlineStr">
        <is>
          <t>N</t>
        </is>
      </c>
      <c r="Q20" s="1164" t="inlineStr">
        <is>
          <t>N</t>
        </is>
      </c>
      <c r="R20" s="1256" t="b">
        <v>0</v>
      </c>
      <c r="S20" s="1164" t="inlineStr">
        <is>
          <t>N</t>
        </is>
      </c>
      <c r="T20" s="1163" t="inlineStr">
        <is>
          <t>Y (Reverberate)</t>
        </is>
      </c>
    </row>
    <row r="21">
      <c r="A21" s="1277" t="inlineStr">
        <is>
          <t>Wizard</t>
        </is>
      </c>
      <c r="B21" s="1175" t="n">
        <v>2</v>
      </c>
      <c r="C21" s="1176" t="n">
        <v>1</v>
      </c>
      <c r="D21" s="1277" t="n">
        <v>3.2</v>
      </c>
      <c r="E21" s="1277" t="n">
        <v>2.5</v>
      </c>
      <c r="F21" s="1176" t="n">
        <v>0.85</v>
      </c>
      <c r="G21" s="1177" t="n"/>
      <c r="H21" s="1177" t="n"/>
      <c r="I21" s="1177" t="n"/>
      <c r="J21" s="1171" t="inlineStr">
        <is>
          <t>Shield Bash</t>
        </is>
      </c>
      <c r="K21" s="1256" t="b">
        <v>0</v>
      </c>
      <c r="L21" s="1256" t="b">
        <v>0</v>
      </c>
      <c r="M21" s="1163" t="inlineStr">
        <is>
          <t>Y</t>
        </is>
      </c>
      <c r="N21" s="1256" t="b">
        <v>0</v>
      </c>
      <c r="P21" s="1256" t="inlineStr">
        <is>
          <t>?</t>
        </is>
      </c>
      <c r="Q21" s="1256" t="inlineStr">
        <is>
          <t>?</t>
        </is>
      </c>
      <c r="R21" s="1256" t="b">
        <v>0</v>
      </c>
      <c r="S21" s="1164" t="inlineStr">
        <is>
          <t>N</t>
        </is>
      </c>
      <c r="T21" s="1256" t="b">
        <v>0</v>
      </c>
    </row>
    <row r="22">
      <c r="A22" s="1277" t="inlineStr">
        <is>
          <t>Necromancer</t>
        </is>
      </c>
      <c r="B22" s="1175" t="n">
        <v>2</v>
      </c>
      <c r="C22" s="1176" t="n">
        <v>1</v>
      </c>
      <c r="D22" s="1277" t="n">
        <v>3.2</v>
      </c>
      <c r="E22" s="1277" t="n">
        <v>2.5</v>
      </c>
      <c r="F22" s="1176" t="n">
        <v>0.85</v>
      </c>
      <c r="G22" s="1177" t="n"/>
      <c r="H22" s="1177" t="n"/>
      <c r="I22" s="1177" t="n"/>
      <c r="J22" s="1171" t="inlineStr">
        <is>
          <t>Chop</t>
        </is>
      </c>
      <c r="K22" s="1163" t="inlineStr">
        <is>
          <t>Y</t>
        </is>
      </c>
      <c r="L22" s="1163" t="inlineStr">
        <is>
          <t>Y</t>
        </is>
      </c>
      <c r="M22" s="1163" t="inlineStr">
        <is>
          <t>Y</t>
        </is>
      </c>
      <c r="N22" s="1256" t="b">
        <v>0</v>
      </c>
      <c r="O22" s="1163" t="inlineStr">
        <is>
          <t>Y</t>
        </is>
      </c>
      <c r="P22" s="1163" t="inlineStr">
        <is>
          <t>Y</t>
        </is>
      </c>
      <c r="Q22" s="1164" t="inlineStr">
        <is>
          <t>N</t>
        </is>
      </c>
      <c r="R22" s="1163" t="inlineStr">
        <is>
          <t>Y</t>
        </is>
      </c>
      <c r="S22" s="1164" t="inlineStr">
        <is>
          <t>N</t>
        </is>
      </c>
      <c r="T22" s="1256" t="b">
        <v>0</v>
      </c>
    </row>
    <row r="23">
      <c r="A23" s="1277" t="inlineStr">
        <is>
          <t>Ogre</t>
        </is>
      </c>
      <c r="B23" s="1175" t="n">
        <v>2</v>
      </c>
      <c r="C23" s="1176" t="n">
        <v>1</v>
      </c>
      <c r="D23" s="1277" t="n">
        <v>3.2</v>
      </c>
      <c r="E23" s="1277" t="n">
        <v>2.5</v>
      </c>
      <c r="F23" s="1176" t="n">
        <v>0.85</v>
      </c>
      <c r="G23" s="1177" t="n"/>
      <c r="H23" s="1177" t="n"/>
      <c r="I23" s="1177" t="n"/>
      <c r="J23" s="1171" t="inlineStr">
        <is>
          <t>Kick</t>
        </is>
      </c>
      <c r="K23" s="1163" t="inlineStr">
        <is>
          <t>Y</t>
        </is>
      </c>
      <c r="L23" s="1163" t="inlineStr">
        <is>
          <t>Y</t>
        </is>
      </c>
      <c r="M23" s="1163" t="inlineStr">
        <is>
          <t>Y</t>
        </is>
      </c>
      <c r="N23" s="1256" t="b">
        <v>0</v>
      </c>
      <c r="O23" s="1256" t="inlineStr">
        <is>
          <t>?</t>
        </is>
      </c>
      <c r="P23" s="1256" t="n"/>
      <c r="Q23" s="1164" t="inlineStr">
        <is>
          <t>N</t>
        </is>
      </c>
      <c r="R23" s="1163" t="inlineStr">
        <is>
          <t>Y</t>
        </is>
      </c>
      <c r="S23" s="1164" t="inlineStr">
        <is>
          <t>N</t>
        </is>
      </c>
      <c r="T23" s="1256" t="b">
        <v>0</v>
      </c>
    </row>
    <row r="24">
      <c r="A24" s="1277" t="inlineStr">
        <is>
          <t>Demon</t>
        </is>
      </c>
      <c r="B24" s="1175" t="n">
        <v>2</v>
      </c>
      <c r="C24" s="1176" t="n">
        <v>1</v>
      </c>
      <c r="D24" s="1277" t="n">
        <v>2.6</v>
      </c>
      <c r="E24" s="1277" t="n">
        <v>2.5</v>
      </c>
      <c r="F24" s="1277" t="inlineStr">
        <is>
          <t>&gt;85% ?</t>
        </is>
      </c>
      <c r="G24" s="1177" t="n"/>
      <c r="H24" s="1177" t="n"/>
      <c r="I24" s="1177" t="n"/>
    </row>
    <row r="25">
      <c r="A25" s="1277" t="inlineStr">
        <is>
          <t>Inquisitor</t>
        </is>
      </c>
      <c r="B25" s="1175" t="n">
        <v>2</v>
      </c>
      <c r="C25" s="1176" t="n">
        <v>1</v>
      </c>
      <c r="D25" s="1175" t="n">
        <v>2</v>
      </c>
      <c r="E25" s="1277" t="n">
        <v>2.5</v>
      </c>
      <c r="F25" s="1176" t="n">
        <v>0.85</v>
      </c>
      <c r="G25" s="1177" t="n"/>
      <c r="H25" s="1177" t="n"/>
      <c r="I25" s="1177" t="n"/>
      <c r="J25" s="1197" t="inlineStr">
        <is>
          <t>Accuracy Affected By</t>
        </is>
      </c>
      <c r="K25" s="1324" t="n"/>
      <c r="L25" s="1324" t="n"/>
      <c r="M25" s="1324" t="n"/>
      <c r="N25" s="1324" t="n"/>
      <c r="O25" s="1324" t="n"/>
      <c r="P25" s="1324" t="n"/>
      <c r="Q25" s="1324" t="n"/>
      <c r="R25" s="1324" t="n"/>
      <c r="S25" s="1325" t="n"/>
    </row>
    <row r="26">
      <c r="A26" s="1277" t="inlineStr">
        <is>
          <t>Sin</t>
        </is>
      </c>
      <c r="B26" s="1175" t="n">
        <v>2</v>
      </c>
      <c r="C26" s="1176" t="n">
        <v>1</v>
      </c>
      <c r="D26" s="1175" t="n">
        <v>2</v>
      </c>
      <c r="E26" s="1277" t="n">
        <v>2.5</v>
      </c>
      <c r="F26" s="1176" t="n">
        <v>0.85</v>
      </c>
      <c r="G26" s="1177" t="n"/>
      <c r="H26" s="1177" t="n"/>
      <c r="I26" s="1177" t="n"/>
      <c r="J26" s="1158" t="n"/>
      <c r="K26" s="1158" t="n"/>
      <c r="L26" s="1158" t="n"/>
      <c r="M26" s="1158" t="n"/>
      <c r="N26" s="1158" t="n"/>
      <c r="O26" s="1158" t="n"/>
      <c r="P26" s="1158" t="n"/>
      <c r="Q26" s="1256" t="n"/>
      <c r="R26" s="1158" t="n"/>
      <c r="S26" s="1256" t="n"/>
    </row>
    <row r="27">
      <c r="A27" s="1277" t="inlineStr">
        <is>
          <t>Orc</t>
        </is>
      </c>
      <c r="B27" s="1175" t="n">
        <v>2</v>
      </c>
      <c r="C27" s="1176" t="n">
        <v>1</v>
      </c>
      <c r="D27" s="1175" t="n">
        <v>2</v>
      </c>
      <c r="E27" s="1277" t="n">
        <v>2.5</v>
      </c>
      <c r="F27" s="1176" t="n">
        <v>0.85</v>
      </c>
      <c r="G27" s="1177" t="n"/>
      <c r="H27" s="1177" t="n"/>
      <c r="I27" s="1177" t="n"/>
      <c r="K27" s="1165" t="n"/>
      <c r="L27" s="1165" t="n"/>
      <c r="M27" s="1165" t="n"/>
      <c r="N27" s="1165" t="inlineStr">
        <is>
          <t>Weapon Sigil</t>
        </is>
      </c>
      <c r="O27" s="1165" t="inlineStr">
        <is>
          <t>Weapon Enchantment</t>
        </is>
      </c>
      <c r="P27" s="1165" t="inlineStr">
        <is>
          <t>Skill - Weapon</t>
        </is>
      </c>
      <c r="Q27" s="1165" t="inlineStr">
        <is>
          <t>Skill - Other</t>
        </is>
      </c>
      <c r="R27" s="1158" t="inlineStr">
        <is>
          <t>Combat Spell</t>
        </is>
      </c>
      <c r="S27" s="1178" t="inlineStr">
        <is>
          <t>Combat Stance</t>
        </is>
      </c>
    </row>
    <row r="28">
      <c r="A28" s="1277" t="inlineStr">
        <is>
          <t>Bard</t>
        </is>
      </c>
      <c r="B28" s="1175" t="n">
        <v>3</v>
      </c>
      <c r="C28" s="1176" t="n">
        <v>1</v>
      </c>
      <c r="D28" s="1175" t="n">
        <v>3</v>
      </c>
      <c r="E28" s="1175" t="n">
        <v>6</v>
      </c>
      <c r="F28" s="1256" t="inlineStr">
        <is>
          <t>?</t>
        </is>
      </c>
      <c r="G28" s="1177" t="n"/>
      <c r="H28" s="1177" t="n"/>
      <c r="I28" s="1177" t="n"/>
      <c r="J28" s="1165" t="inlineStr">
        <is>
          <t>Attack Accuracy</t>
        </is>
      </c>
      <c r="K28" s="1256" t="b">
        <v>0</v>
      </c>
      <c r="L28" s="1256" t="b">
        <v>0</v>
      </c>
      <c r="M28" s="1256" t="b">
        <v>0</v>
      </c>
      <c r="N28" s="1256" t="b">
        <v>1</v>
      </c>
      <c r="O28" s="1158" t="n"/>
      <c r="R28" s="1256" t="b">
        <v>1</v>
      </c>
      <c r="S28" s="1256" t="n"/>
    </row>
    <row r="29">
      <c r="A29" s="1152" t="inlineStr">
        <is>
          <t>Top PVP Targets by Realm</t>
        </is>
      </c>
      <c r="D29" s="1179" t="n"/>
      <c r="E29" s="1177" t="n"/>
      <c r="F29" s="1177" t="n"/>
      <c r="G29" s="1177" t="n"/>
      <c r="H29" s="1177" t="n"/>
      <c r="I29" s="1180" t="n"/>
      <c r="J29" s="1178" t="inlineStr">
        <is>
          <t>Breath Accuracy</t>
        </is>
      </c>
      <c r="K29" s="1158" t="n"/>
      <c r="L29" s="1158" t="n"/>
      <c r="M29" s="1158" t="n"/>
      <c r="N29" s="1158" t="n"/>
      <c r="O29" s="1256" t="n"/>
      <c r="P29" s="1158" t="n"/>
      <c r="Q29" s="1256" t="n"/>
      <c r="S29" s="1256" t="n"/>
    </row>
    <row r="30">
      <c r="A30" s="1152" t="inlineStr">
        <is>
          <t>Evil</t>
        </is>
      </c>
      <c r="B30" s="1152" t="inlineStr">
        <is>
          <t>Chaos</t>
        </is>
      </c>
      <c r="C30" s="1152" t="inlineStr">
        <is>
          <t>Good</t>
        </is>
      </c>
      <c r="D30" s="1179" t="n"/>
      <c r="E30" s="1177" t="n"/>
      <c r="F30" s="1326" t="inlineStr">
        <is>
          <t>Elder list by realm</t>
        </is>
      </c>
      <c r="G30" s="1313" t="n"/>
      <c r="H30" s="1322" t="n"/>
      <c r="I30" s="1180" t="n"/>
      <c r="J30" s="1158" t="n"/>
      <c r="K30" s="1158" t="n"/>
      <c r="L30" s="1158" t="n"/>
      <c r="M30" s="1158" t="n"/>
      <c r="N30" s="1158" t="n"/>
      <c r="O30" s="1158" t="n"/>
      <c r="P30" s="1158" t="n"/>
      <c r="Q30" s="1256" t="n"/>
      <c r="S30" s="1256" t="n"/>
    </row>
    <row r="31">
      <c r="A31" s="1256" t="inlineStr">
        <is>
          <t>Demon</t>
        </is>
      </c>
      <c r="B31" s="1256" t="inlineStr">
        <is>
          <t>Ogre</t>
        </is>
      </c>
      <c r="C31" s="1256" t="inlineStr">
        <is>
          <t>Wizard</t>
        </is>
      </c>
      <c r="D31" s="1179" t="n"/>
      <c r="E31" s="1177" t="n"/>
      <c r="F31" s="1152" t="inlineStr">
        <is>
          <t>Evil</t>
        </is>
      </c>
      <c r="G31" s="1152" t="inlineStr">
        <is>
          <t>Chaos</t>
        </is>
      </c>
      <c r="H31" s="1152" t="inlineStr">
        <is>
          <t>Good</t>
        </is>
      </c>
      <c r="I31" s="1180" t="n"/>
      <c r="J31" s="1181" t="n"/>
      <c r="K31" s="1182" t="n"/>
      <c r="L31" s="1182" t="n"/>
      <c r="M31" s="1182" t="n"/>
      <c r="N31" s="1182" t="n"/>
      <c r="O31" s="1182" t="n"/>
      <c r="P31" s="1182" t="n"/>
      <c r="Q31" s="1183" t="n"/>
      <c r="S31" s="1256" t="n"/>
      <c r="U31" s="1184" t="inlineStr">
        <is>
          <t>chest is 100 leg is 50 heavy shield is 40 light shield is 30 parry staff is 20 head is 15 feet is 10 hand is 10</t>
        </is>
      </c>
    </row>
    <row r="32">
      <c r="A32" s="1256" t="inlineStr">
        <is>
          <t>Necro</t>
        </is>
      </c>
      <c r="B32" s="1256" t="inlineStr">
        <is>
          <t>Goblin</t>
        </is>
      </c>
      <c r="C32" s="1256" t="inlineStr">
        <is>
          <t>Priest</t>
        </is>
      </c>
      <c r="D32" s="1179" t="n"/>
      <c r="E32" s="1177" t="n"/>
      <c r="F32" s="1185" t="inlineStr">
        <is>
          <t>Mensrea</t>
        </is>
      </c>
      <c r="G32" s="1185" t="inlineStr">
        <is>
          <t>Nibbler</t>
        </is>
      </c>
      <c r="H32" s="1186" t="inlineStr">
        <is>
          <t>Jainux</t>
        </is>
      </c>
      <c r="I32" s="1180" t="n"/>
    </row>
    <row r="33">
      <c r="A33" s="1256" t="inlineStr">
        <is>
          <t>Sin</t>
        </is>
      </c>
      <c r="B33" s="1256" t="inlineStr">
        <is>
          <t>Orc</t>
        </is>
      </c>
      <c r="C33" s="1256" t="inlineStr">
        <is>
          <t>Inquisitor</t>
        </is>
      </c>
      <c r="D33" s="1179" t="n"/>
      <c r="E33" s="1177" t="n"/>
      <c r="F33" s="1185" t="inlineStr">
        <is>
          <t>Shrimply</t>
        </is>
      </c>
      <c r="G33" s="1185" t="inlineStr">
        <is>
          <t>Screech</t>
        </is>
      </c>
      <c r="H33" s="1186" t="inlineStr">
        <is>
          <t>Kie</t>
        </is>
      </c>
      <c r="I33" s="1180" t="n"/>
    </row>
    <row r="34">
      <c r="A34" s="1256" t="inlineStr">
        <is>
          <t>Coven</t>
        </is>
      </c>
      <c r="B34" s="1256" t="inlineStr">
        <is>
          <t>Hydromancer</t>
        </is>
      </c>
      <c r="C34" s="1256" t="inlineStr">
        <is>
          <t>Paladin</t>
        </is>
      </c>
      <c r="D34" s="1179" t="n"/>
      <c r="E34" s="1177" t="n"/>
      <c r="F34" s="1185" t="inlineStr">
        <is>
          <t>Mori</t>
        </is>
      </c>
      <c r="G34" s="1185" t="inlineStr">
        <is>
          <t>Firestrike</t>
        </is>
      </c>
      <c r="H34" s="1186" t="inlineStr">
        <is>
          <t>Kanye</t>
        </is>
      </c>
      <c r="I34" s="1180" t="n"/>
    </row>
    <row r="35">
      <c r="A35" s="1256" t="inlineStr">
        <is>
          <t>Stalker</t>
        </is>
      </c>
      <c r="B35" s="1256" t="inlineStr">
        <is>
          <t>Kenku</t>
        </is>
      </c>
      <c r="C35" s="1256" t="inlineStr">
        <is>
          <t>Bard</t>
        </is>
      </c>
      <c r="D35" s="1179" t="n"/>
      <c r="E35" s="1177" t="n"/>
      <c r="F35" s="1185" t="inlineStr">
        <is>
          <t>Jahl</t>
        </is>
      </c>
      <c r="G35" s="1185" t="inlineStr">
        <is>
          <t>Khan</t>
        </is>
      </c>
      <c r="H35" s="1186" t="inlineStr">
        <is>
          <t>Zao</t>
        </is>
      </c>
      <c r="I35" s="1180" t="n"/>
    </row>
    <row r="36">
      <c r="A36" s="1256" t="inlineStr">
        <is>
          <t>Imp</t>
        </is>
      </c>
      <c r="B36" s="1256" t="inlineStr">
        <is>
          <t>Gnoll</t>
        </is>
      </c>
      <c r="C36" s="1256" t="inlineStr">
        <is>
          <t>Rogue</t>
        </is>
      </c>
      <c r="D36" s="1179" t="n"/>
      <c r="E36" s="1177" t="n"/>
      <c r="F36" s="1185" t="inlineStr">
        <is>
          <t>Apex</t>
        </is>
      </c>
      <c r="G36" s="1185" t="inlineStr">
        <is>
          <t>Hydro</t>
        </is>
      </c>
      <c r="H36" s="1186" t="inlineStr">
        <is>
          <t>Songdra</t>
        </is>
      </c>
      <c r="I36" s="1180" t="n"/>
      <c r="J36" s="927" t="n"/>
      <c r="K36" s="927" t="n"/>
      <c r="L36" s="927" t="n"/>
      <c r="M36" s="927" t="n"/>
      <c r="N36" s="927" t="n"/>
      <c r="O36" s="927" t="n"/>
      <c r="P36" s="927" t="n"/>
      <c r="Q36" s="927" t="n"/>
      <c r="R36" s="927" t="n"/>
      <c r="S36" s="927" t="n"/>
      <c r="T36" s="927" t="n"/>
      <c r="U36" s="927" t="n"/>
      <c r="V36" s="927" t="n"/>
      <c r="W36" s="927" t="n"/>
      <c r="X36" s="927" t="n"/>
      <c r="Y36" s="927" t="n"/>
      <c r="Z36" s="927" t="n"/>
      <c r="AA36" s="927" t="n"/>
      <c r="AB36" s="927" t="n"/>
      <c r="AC36" s="927" t="n"/>
      <c r="AD36" s="927" t="n"/>
      <c r="AE36" s="927" t="n"/>
    </row>
    <row r="37">
      <c r="A37" s="1256" t="inlineStr">
        <is>
          <t>Skeleton</t>
        </is>
      </c>
      <c r="B37" s="1256" t="inlineStr">
        <is>
          <t>Kobold</t>
        </is>
      </c>
      <c r="C37" s="1256" t="inlineStr">
        <is>
          <t>Ranger</t>
        </is>
      </c>
      <c r="D37" s="1179" t="n"/>
      <c r="E37" s="1177" t="n"/>
      <c r="F37" s="1185" t="inlineStr">
        <is>
          <t>Mauller</t>
        </is>
      </c>
      <c r="G37" s="1185" t="inlineStr">
        <is>
          <t>Rampage</t>
        </is>
      </c>
      <c r="H37" s="1186" t="inlineStr">
        <is>
          <t>Deathpunch</t>
        </is>
      </c>
      <c r="I37" s="1180" t="n"/>
      <c r="J37" s="1327" t="inlineStr">
        <is>
          <t>RELEASE FORMULA = 7 mins + CON/3</t>
        </is>
      </c>
      <c r="K37" s="1313" t="n"/>
      <c r="L37" s="1313" t="n"/>
      <c r="M37" s="1313" t="n"/>
      <c r="N37" s="1313" t="n"/>
      <c r="O37" s="1313" t="n"/>
      <c r="P37" s="1322" t="n"/>
      <c r="R37" s="1327" t="inlineStr">
        <is>
          <t>Base Practices</t>
        </is>
      </c>
      <c r="S37" s="1322" t="n"/>
      <c r="Y37" s="1188" t="inlineStr">
        <is>
          <t>Legs/Boots</t>
        </is>
      </c>
      <c r="Z37" s="1188" t="inlineStr">
        <is>
          <t>Cloak/Body/Shield</t>
        </is>
      </c>
      <c r="AA37" s="1188" t="inlineStr">
        <is>
          <t>Head/Hands</t>
        </is>
      </c>
    </row>
    <row r="38">
      <c r="A38" s="1256" t="inlineStr">
        <is>
          <t>CoX</t>
        </is>
      </c>
      <c r="B38" s="1256" t="inlineStr">
        <is>
          <t>Lizardman</t>
        </is>
      </c>
      <c r="C38" s="1256" t="inlineStr">
        <is>
          <t>Craftsman</t>
        </is>
      </c>
      <c r="D38" s="1179" t="n"/>
      <c r="E38" s="1177" t="n"/>
      <c r="F38" s="1185" t="inlineStr">
        <is>
          <t>Puma</t>
        </is>
      </c>
      <c r="G38" s="1185" t="inlineStr">
        <is>
          <t>Big</t>
        </is>
      </c>
      <c r="H38" s="1186" t="inlineStr">
        <is>
          <t>Ryu</t>
        </is>
      </c>
      <c r="I38" s="1180" t="n"/>
      <c r="R38" s="1277" t="inlineStr">
        <is>
          <t>Base Wisdom</t>
        </is>
      </c>
      <c r="S38" s="1277" t="inlineStr">
        <is>
          <t>Base Practices</t>
        </is>
      </c>
      <c r="Y38" s="1185" t="inlineStr">
        <is>
          <t>Agility</t>
        </is>
      </c>
      <c r="Z38" s="1185" t="inlineStr">
        <is>
          <t>Strength</t>
        </is>
      </c>
      <c r="AA38" s="1185" t="inlineStr">
        <is>
          <t>Intelligence</t>
        </is>
      </c>
    </row>
    <row r="39">
      <c r="A39" s="1256" t="inlineStr">
        <is>
          <t>Werewolf</t>
        </is>
      </c>
      <c r="B39" s="1256" t="inlineStr">
        <is>
          <t>Troll</t>
        </is>
      </c>
      <c r="C39" s="1256" t="inlineStr">
        <is>
          <t>Monk</t>
        </is>
      </c>
      <c r="D39" s="1179" t="n"/>
      <c r="E39" s="927" t="n"/>
      <c r="F39" s="1185" t="inlineStr">
        <is>
          <t>Jabberwocky</t>
        </is>
      </c>
      <c r="G39" s="1185" t="inlineStr">
        <is>
          <t>Sleepy</t>
        </is>
      </c>
      <c r="H39" s="1186" t="n"/>
      <c r="I39" s="1179" t="n"/>
      <c r="R39" s="1277" t="n">
        <v>7</v>
      </c>
      <c r="S39" s="1277" t="n">
        <v>37</v>
      </c>
      <c r="Y39" s="1185" t="inlineStr">
        <is>
          <t>Dexterity</t>
        </is>
      </c>
      <c r="Z39" s="1185" t="inlineStr">
        <is>
          <t>Constitution</t>
        </is>
      </c>
      <c r="AA39" s="1185" t="inlineStr">
        <is>
          <t>Combat</t>
        </is>
      </c>
    </row>
    <row r="40">
      <c r="A40" s="1256" t="inlineStr">
        <is>
          <t>Zombie</t>
        </is>
      </c>
      <c r="B40" s="1256" t="n"/>
      <c r="C40" s="1256" t="n"/>
      <c r="D40" s="1179" t="n"/>
      <c r="E40" s="1179" t="n"/>
      <c r="F40" s="1185" t="inlineStr">
        <is>
          <t>Laporta</t>
        </is>
      </c>
      <c r="G40" s="1189" t="n"/>
      <c r="H40" s="1190" t="n"/>
      <c r="I40" s="1179" t="n"/>
      <c r="Q40" s="1256" t="n"/>
      <c r="R40" s="1191" t="n">
        <v>45149</v>
      </c>
      <c r="S40" s="1277" t="n">
        <v>38</v>
      </c>
      <c r="T40" s="1256" t="n"/>
      <c r="U40" s="1256" t="n"/>
      <c r="V40" s="1256" t="n"/>
      <c r="W40" s="1256" t="n"/>
      <c r="X40" s="1256" t="n"/>
      <c r="Y40" s="1185" t="inlineStr">
        <is>
          <t>Bless</t>
        </is>
      </c>
      <c r="Z40" s="1185" t="inlineStr">
        <is>
          <t>Wisdom</t>
        </is>
      </c>
      <c r="AA40" s="1185" t="inlineStr">
        <is>
          <t>Evade</t>
        </is>
      </c>
      <c r="AC40" s="1256" t="n"/>
      <c r="AD40" s="1256" t="n"/>
      <c r="AE40" s="1256" t="n"/>
    </row>
    <row r="41">
      <c r="D41" s="673" t="n"/>
      <c r="E41" s="673" t="n"/>
      <c r="F41" s="1189" t="inlineStr">
        <is>
          <t>Mercy</t>
        </is>
      </c>
      <c r="G41" s="1256" t="n"/>
      <c r="H41" s="1192" t="n"/>
      <c r="I41" s="673" t="n"/>
      <c r="M41" s="1193" t="n"/>
      <c r="N41" s="1194" t="inlineStr">
        <is>
          <t>Off Timer Abilities</t>
        </is>
      </c>
      <c r="O41" s="1194" t="n"/>
      <c r="P41" s="1195" t="n"/>
      <c r="R41" s="1191" t="n">
        <v>45275</v>
      </c>
      <c r="S41" s="1277" t="n">
        <v>39</v>
      </c>
      <c r="Y41" s="1185" t="inlineStr">
        <is>
          <t>Direct</t>
        </is>
      </c>
      <c r="Z41" s="1185" t="inlineStr">
        <is>
          <t>Sneak</t>
        </is>
      </c>
      <c r="AA41" s="1185" t="inlineStr">
        <is>
          <t>Class Skill</t>
        </is>
      </c>
      <c r="AE41" s="1256" t="n"/>
    </row>
    <row r="42">
      <c r="A42" s="1196" t="n"/>
      <c r="B42" s="1155" t="inlineStr">
        <is>
          <t>Base Cloth</t>
        </is>
      </c>
      <c r="C42" s="1155" t="inlineStr">
        <is>
          <t>Gossamer</t>
        </is>
      </c>
      <c r="D42" s="1155" t="inlineStr">
        <is>
          <t>Wispweave</t>
        </is>
      </c>
      <c r="E42" s="1197" t="inlineStr">
        <is>
          <t>Ebonweave</t>
        </is>
      </c>
      <c r="F42" s="1256" t="inlineStr">
        <is>
          <t>Martyr</t>
        </is>
      </c>
      <c r="G42" s="1214" t="n"/>
      <c r="I42" s="673" t="n"/>
      <c r="M42" s="1199" t="inlineStr">
        <is>
          <t>Ability Name</t>
        </is>
      </c>
      <c r="N42" s="1165" t="inlineStr">
        <is>
          <t>Class</t>
        </is>
      </c>
      <c r="O42" s="1165" t="inlineStr">
        <is>
          <t>ReUse Timer</t>
        </is>
      </c>
      <c r="P42" s="1212" t="inlineStr">
        <is>
          <t>Move Timer</t>
        </is>
      </c>
      <c r="Y42" s="1185" t="inlineStr">
        <is>
          <t>Weapons</t>
        </is>
      </c>
      <c r="Z42" s="1185" t="inlineStr">
        <is>
          <t>Hide</t>
        </is>
      </c>
      <c r="AA42" s="1185" t="inlineStr">
        <is>
          <t>Bleed Resist</t>
        </is>
      </c>
      <c r="AE42" s="1256" t="n"/>
    </row>
    <row r="43">
      <c r="A43" s="1201" t="inlineStr">
        <is>
          <t>head</t>
        </is>
      </c>
      <c r="B43" s="1256" t="n">
        <v>4</v>
      </c>
      <c r="C43" s="1256" t="n">
        <v>3</v>
      </c>
      <c r="D43" s="1256" t="n">
        <v>2</v>
      </c>
      <c r="E43" s="1202" t="n">
        <v>1</v>
      </c>
      <c r="F43" s="1256" t="inlineStr">
        <is>
          <t>Azazel</t>
        </is>
      </c>
      <c r="G43" s="1256" t="n"/>
      <c r="H43" s="1256" t="n"/>
      <c r="I43" s="673" t="n"/>
      <c r="M43" s="1199" t="inlineStr">
        <is>
          <t>Breath</t>
        </is>
      </c>
      <c r="N43" s="1165" t="inlineStr">
        <is>
          <t>Lizardman</t>
        </is>
      </c>
      <c r="O43" s="1165" t="n">
        <v>7000</v>
      </c>
      <c r="P43" s="1212" t="n">
        <v>2000</v>
      </c>
      <c r="R43" s="1327" t="inlineStr">
        <is>
          <t>Practices Impact on Skill %</t>
        </is>
      </c>
      <c r="S43" s="1322" t="n"/>
      <c r="X43" s="1256" t="n"/>
      <c r="Y43" s="1185" t="inlineStr">
        <is>
          <t>Regen</t>
        </is>
      </c>
      <c r="Z43" s="1185" t="inlineStr">
        <is>
          <t>Vital</t>
        </is>
      </c>
      <c r="AA43" s="1185" t="inlineStr">
        <is>
          <t>Disease Resist</t>
        </is>
      </c>
    </row>
    <row r="44">
      <c r="A44" s="1201" t="inlineStr">
        <is>
          <t>jewel</t>
        </is>
      </c>
      <c r="B44" s="1256" t="n">
        <v>1</v>
      </c>
      <c r="C44" s="1256" t="n">
        <v>1</v>
      </c>
      <c r="D44" s="1256" t="n">
        <v>1</v>
      </c>
      <c r="E44" s="1202" t="n">
        <v>1</v>
      </c>
      <c r="F44" s="1256" t="inlineStr">
        <is>
          <t>Spork</t>
        </is>
      </c>
      <c r="G44" s="1256" t="n"/>
      <c r="H44" s="1256" t="n"/>
      <c r="I44" s="673" t="n"/>
      <c r="M44" s="1199" t="inlineStr">
        <is>
          <t>Reverberate</t>
        </is>
      </c>
      <c r="N44" s="1165" t="inlineStr">
        <is>
          <t>Bard</t>
        </is>
      </c>
      <c r="O44" s="1165" t="n">
        <v>6000</v>
      </c>
      <c r="P44" s="1212" t="n">
        <v>2000</v>
      </c>
      <c r="R44" s="1204" t="inlineStr">
        <is>
          <t>Practice Level</t>
        </is>
      </c>
      <c r="S44" s="1277" t="inlineStr">
        <is>
          <t>Practice %</t>
        </is>
      </c>
      <c r="X44" s="1256" t="n"/>
      <c r="Y44" s="1185" t="inlineStr">
        <is>
          <t>Blur</t>
        </is>
      </c>
      <c r="Z44" s="1185" t="inlineStr">
        <is>
          <t>Protect</t>
        </is>
      </c>
      <c r="AA44" s="1185" t="inlineStr">
        <is>
          <t>Shield</t>
        </is>
      </c>
    </row>
    <row r="45">
      <c r="A45" s="1201" t="inlineStr">
        <is>
          <t>jewel</t>
        </is>
      </c>
      <c r="B45" s="1256" t="n">
        <v>1</v>
      </c>
      <c r="C45" s="1256" t="n">
        <v>1</v>
      </c>
      <c r="D45" s="1256" t="n">
        <v>1</v>
      </c>
      <c r="E45" s="1202" t="n">
        <v>1</v>
      </c>
      <c r="F45" s="1256" t="inlineStr">
        <is>
          <t>Beautiful</t>
        </is>
      </c>
      <c r="G45" s="1256" t="n"/>
      <c r="H45" s="1256" t="n"/>
      <c r="I45" s="673" t="n"/>
      <c r="M45" s="1199" t="inlineStr">
        <is>
          <t>Dissonance</t>
        </is>
      </c>
      <c r="N45" s="1165" t="inlineStr">
        <is>
          <t>Bard</t>
        </is>
      </c>
      <c r="O45" s="1165" t="n">
        <v>6000</v>
      </c>
      <c r="P45" s="1212" t="n">
        <v>2000</v>
      </c>
      <c r="R45" s="1205" t="n">
        <v>44659</v>
      </c>
      <c r="S45" s="1277" t="n">
        <v>5</v>
      </c>
      <c r="X45" s="1256" t="n"/>
      <c r="Y45" s="1185" t="n"/>
      <c r="Z45" s="1185" t="inlineStr">
        <is>
          <t>Tough Skin</t>
        </is>
      </c>
      <c r="AA45" s="1185" t="n"/>
    </row>
    <row r="46">
      <c r="A46" s="1201" t="inlineStr">
        <is>
          <t>cloak</t>
        </is>
      </c>
      <c r="B46" s="1256" t="n">
        <v>3</v>
      </c>
      <c r="C46" s="1256" t="n">
        <v>2</v>
      </c>
      <c r="D46" s="1256" t="n">
        <v>1</v>
      </c>
      <c r="E46" s="1202" t="n">
        <v>1</v>
      </c>
      <c r="F46" s="1256" t="inlineStr">
        <is>
          <t>Negan</t>
        </is>
      </c>
      <c r="G46" s="1256" t="n"/>
      <c r="H46" s="1256" t="n"/>
      <c r="I46" s="673" t="n"/>
      <c r="M46" s="1206" t="inlineStr">
        <is>
          <t>Shield Bash</t>
        </is>
      </c>
      <c r="N46" s="1207" t="inlineStr">
        <is>
          <t>Paladin</t>
        </is>
      </c>
      <c r="O46" s="1207" t="n">
        <v>6000</v>
      </c>
      <c r="P46" s="1219" t="n">
        <v>2000</v>
      </c>
      <c r="R46" s="1205" t="n">
        <v>44818</v>
      </c>
      <c r="S46" s="1277" t="n">
        <v>4</v>
      </c>
      <c r="X46" s="1256" t="n"/>
      <c r="Y46" s="1185" t="n"/>
      <c r="Z46" s="1185" t="inlineStr">
        <is>
          <t>Percept</t>
        </is>
      </c>
      <c r="AA46" s="1185" t="n"/>
    </row>
    <row r="47">
      <c r="A47" s="1201" t="inlineStr">
        <is>
          <t>body</t>
        </is>
      </c>
      <c r="B47" s="1256" t="n">
        <v>8</v>
      </c>
      <c r="C47" s="1256" t="n">
        <v>7</v>
      </c>
      <c r="D47" s="1256" t="n">
        <v>6</v>
      </c>
      <c r="E47" s="1202" t="n">
        <v>5</v>
      </c>
      <c r="F47" s="1256" t="inlineStr">
        <is>
          <t>Angron</t>
        </is>
      </c>
      <c r="G47" s="1256" t="n"/>
      <c r="H47" s="1256" t="n"/>
      <c r="I47" s="673" t="n"/>
      <c r="R47" s="1204" t="inlineStr">
        <is>
          <t>15-20</t>
        </is>
      </c>
      <c r="S47" s="1277" t="n">
        <v>3</v>
      </c>
      <c r="X47" s="1256" t="n"/>
      <c r="Y47" s="1185" t="n"/>
      <c r="Z47" s="1185" t="inlineStr">
        <is>
          <t>Elemental Protect</t>
        </is>
      </c>
      <c r="AA47" s="1185" t="n"/>
    </row>
    <row r="48">
      <c r="A48" s="1201" t="inlineStr">
        <is>
          <t>hands</t>
        </is>
      </c>
      <c r="B48" s="1256" t="n">
        <v>4</v>
      </c>
      <c r="C48" s="1256" t="n">
        <v>3</v>
      </c>
      <c r="D48" s="1256" t="n">
        <v>2</v>
      </c>
      <c r="E48" s="1202" t="n">
        <v>1</v>
      </c>
      <c r="F48" s="1256" t="n"/>
      <c r="G48" s="1256" t="n"/>
      <c r="H48" s="1256" t="n"/>
      <c r="I48" s="673" t="n"/>
      <c r="R48" s="1204" t="inlineStr">
        <is>
          <t>21-29</t>
        </is>
      </c>
      <c r="S48" s="1277" t="n">
        <v>2</v>
      </c>
      <c r="X48" s="1256" t="n"/>
    </row>
    <row r="49">
      <c r="A49" s="1201" t="inlineStr">
        <is>
          <t>legs</t>
        </is>
      </c>
      <c r="B49" s="1256" t="n">
        <v>6</v>
      </c>
      <c r="C49" s="1256" t="n">
        <v>5</v>
      </c>
      <c r="D49" s="1256" t="n">
        <v>4</v>
      </c>
      <c r="E49" s="1202" t="n">
        <v>3</v>
      </c>
      <c r="F49" s="1256" t="n"/>
      <c r="G49" s="1256" t="n"/>
      <c r="H49" s="1256" t="n"/>
      <c r="I49" s="673" t="n"/>
      <c r="R49" s="1204" t="inlineStr">
        <is>
          <t>30+</t>
        </is>
      </c>
      <c r="S49" s="1277" t="n">
        <v>1</v>
      </c>
      <c r="X49" s="1256" t="n"/>
    </row>
    <row r="50">
      <c r="A50" s="1201" t="inlineStr">
        <is>
          <t>feet</t>
        </is>
      </c>
      <c r="B50" s="1256" t="n">
        <v>4</v>
      </c>
      <c r="C50" s="1256" t="n">
        <v>3</v>
      </c>
      <c r="D50" s="1256" t="n">
        <v>2</v>
      </c>
      <c r="E50" s="1202" t="n">
        <v>1</v>
      </c>
      <c r="F50" s="1256" t="n"/>
      <c r="G50" s="1256" t="n"/>
      <c r="H50" s="1256" t="n"/>
      <c r="I50" s="673" t="n"/>
      <c r="M50" s="1209" t="inlineStr">
        <is>
          <t>Wooden Wall - 4 Hours</t>
        </is>
      </c>
      <c r="N50" s="1210" t="n"/>
      <c r="P50" s="1165" t="inlineStr">
        <is>
          <t>Carry Capacity Formula</t>
        </is>
      </c>
      <c r="R50" s="1256" t="n"/>
      <c r="S50" s="1256" t="n"/>
      <c r="T50" s="1256" t="n"/>
      <c r="U50" s="1256" t="n"/>
      <c r="V50" s="1256" t="n"/>
      <c r="X50" s="1256" t="n"/>
    </row>
    <row r="51">
      <c r="A51" s="1181" t="inlineStr">
        <is>
          <t>Totals</t>
        </is>
      </c>
      <c r="B51" s="1182">
        <f>SUM(B43:B50)</f>
        <v/>
      </c>
      <c r="C51" s="1182">
        <f>SUM(C43:C50)</f>
        <v/>
      </c>
      <c r="D51" s="1182">
        <f>SUM(D43:D50)</f>
        <v/>
      </c>
      <c r="E51" s="1183">
        <f>SUM(E43:E50)</f>
        <v/>
      </c>
      <c r="F51" s="1256" t="n"/>
      <c r="G51" s="1256" t="n"/>
      <c r="H51" s="1256" t="n"/>
      <c r="I51" s="673" t="n"/>
      <c r="M51" s="1211" t="inlineStr">
        <is>
          <t>Reinforced Wooden Wall - 9 Hours</t>
        </is>
      </c>
      <c r="N51" s="1212" t="n"/>
      <c r="P51" s="1165" t="inlineStr">
        <is>
          <t>150+STR*ClassWeightMultiple</t>
        </is>
      </c>
      <c r="R51" s="1327" t="inlineStr">
        <is>
          <t>What do points do?</t>
        </is>
      </c>
      <c r="S51" s="1313" t="n"/>
      <c r="T51" s="1313" t="n"/>
      <c r="U51" s="1313" t="n"/>
      <c r="V51" s="1313" t="n"/>
      <c r="W51" s="1322" t="n"/>
      <c r="X51" s="1256" t="n"/>
    </row>
    <row r="52">
      <c r="A52" s="1213" t="n"/>
      <c r="B52" s="1214" t="n"/>
      <c r="E52" s="1215" t="n"/>
      <c r="F52" s="1256" t="n"/>
      <c r="G52" s="1256" t="n"/>
      <c r="H52" s="1256" t="n"/>
      <c r="I52" s="673" t="n"/>
      <c r="M52" s="1211" t="inlineStr">
        <is>
          <t>Stone Wall - 36 Hours</t>
        </is>
      </c>
      <c r="N52" s="1212" t="n"/>
      <c r="R52" s="1232" t="inlineStr">
        <is>
          <t>Each additional point you have of offense, defense, thiefly, magic gives 0.5% per character level to each relevant skill.</t>
        </is>
      </c>
      <c r="S52" s="1277" t="n"/>
      <c r="T52" s="1256" t="n"/>
      <c r="U52" s="1256" t="n"/>
      <c r="V52" s="1256" t="n"/>
      <c r="W52" s="1256" t="n"/>
    </row>
    <row r="53">
      <c r="A53" s="1196" t="n"/>
      <c r="B53" s="1155" t="inlineStr">
        <is>
          <t>Base Leather</t>
        </is>
      </c>
      <c r="C53" s="1155" t="inlineStr">
        <is>
          <t>Embossed</t>
        </is>
      </c>
      <c r="D53" s="1155" t="inlineStr">
        <is>
          <t>Wyvern Scale</t>
        </is>
      </c>
      <c r="E53" s="1197" t="inlineStr">
        <is>
          <t>Enchanted</t>
        </is>
      </c>
      <c r="F53" s="673" t="n"/>
      <c r="G53" s="1217" t="n"/>
      <c r="H53" s="673" t="n"/>
      <c r="I53" s="673" t="n"/>
      <c r="M53" s="1218" t="inlineStr">
        <is>
          <t>Reinforced Stone Wall - 66 Hours</t>
        </is>
      </c>
      <c r="N53" s="1219" t="n"/>
      <c r="P53" s="1165" t="inlineStr">
        <is>
          <t>Sneak 100% rate: 241%</t>
        </is>
      </c>
      <c r="R53" s="1232" t="n"/>
      <c r="S53" s="1277" t="n"/>
      <c r="T53" s="1256" t="n"/>
      <c r="U53" s="1256" t="n"/>
      <c r="V53" s="1256" t="n"/>
      <c r="W53" s="1256" t="n"/>
    </row>
    <row r="54">
      <c r="A54" s="1201" t="inlineStr">
        <is>
          <t>head</t>
        </is>
      </c>
      <c r="B54" s="1256" t="n">
        <v>6</v>
      </c>
      <c r="C54" s="1256" t="n">
        <v>5</v>
      </c>
      <c r="D54" s="1256" t="n">
        <v>4</v>
      </c>
      <c r="E54" s="1202" t="n">
        <v>3</v>
      </c>
    </row>
    <row r="55">
      <c r="A55" s="1201" t="inlineStr">
        <is>
          <t>jewel</t>
        </is>
      </c>
      <c r="B55" s="1256" t="n">
        <v>1</v>
      </c>
      <c r="C55" s="1256" t="n">
        <v>1</v>
      </c>
      <c r="D55" s="1256" t="n">
        <v>1</v>
      </c>
      <c r="E55" s="1202" t="n">
        <v>1</v>
      </c>
      <c r="G55" s="1328" t="inlineStr">
        <is>
          <t>The next version of Duck Delve is live - the main new feature is a set builder, which you can use to quickly organize sets of gear from your delved item list. I'm finding this useful to throw together quick sets based on what's in my bank. A macro to withdraw and equip the selected items is provided for your convenience. The set builder can be hidden if you only want to see the delve information</t>
        </is>
      </c>
      <c r="H55" s="1320" t="n"/>
      <c r="K55" s="1165" t="n"/>
      <c r="M55" s="1193" t="n"/>
      <c r="N55" s="1194" t="inlineStr">
        <is>
          <t>Bladeturn</t>
        </is>
      </c>
      <c r="O55" s="1194" t="n"/>
      <c r="P55" s="1195" t="n"/>
    </row>
    <row r="56">
      <c r="A56" s="1201" t="inlineStr">
        <is>
          <t>jewel</t>
        </is>
      </c>
      <c r="B56" s="1256" t="n">
        <v>1</v>
      </c>
      <c r="C56" s="1256" t="n">
        <v>1</v>
      </c>
      <c r="D56" s="1256" t="n">
        <v>1</v>
      </c>
      <c r="E56" s="1202" t="n">
        <v>1</v>
      </c>
      <c r="G56" s="1329" t="n"/>
      <c r="H56" s="1330" t="n"/>
      <c r="K56" s="1165" t="n"/>
      <c r="M56" s="1199" t="inlineStr">
        <is>
          <t>Spell Name</t>
        </is>
      </c>
      <c r="N56" s="1165" t="inlineStr">
        <is>
          <t>Level</t>
        </is>
      </c>
      <c r="O56" s="1165" t="inlineStr">
        <is>
          <t>Absorb</t>
        </is>
      </c>
      <c r="P56" s="1212" t="inlineStr">
        <is>
          <t>Attacks</t>
        </is>
      </c>
    </row>
    <row r="57">
      <c r="A57" s="1201" t="inlineStr">
        <is>
          <t>cloak</t>
        </is>
      </c>
      <c r="B57" s="1256" t="n">
        <v>4</v>
      </c>
      <c r="C57" s="1256" t="n">
        <v>4</v>
      </c>
      <c r="D57" s="1256" t="n">
        <v>3</v>
      </c>
      <c r="E57" s="1202" t="n">
        <v>2</v>
      </c>
      <c r="G57" s="1329" t="n"/>
      <c r="H57" s="1330" t="n"/>
      <c r="K57" s="1256" t="n"/>
      <c r="M57" s="1199" t="inlineStr">
        <is>
          <t>Bladeturn.i</t>
        </is>
      </c>
      <c r="N57" s="1256" t="n">
        <v>12</v>
      </c>
      <c r="O57" s="1256" t="n">
        <v>50</v>
      </c>
      <c r="P57" s="1212" t="n">
        <v>2</v>
      </c>
      <c r="X57" s="1256" t="n"/>
    </row>
    <row r="58">
      <c r="A58" s="1201" t="inlineStr">
        <is>
          <t>body</t>
        </is>
      </c>
      <c r="B58" s="1256" t="n">
        <v>12</v>
      </c>
      <c r="C58" s="1256" t="n">
        <v>11</v>
      </c>
      <c r="D58" s="1256" t="n">
        <v>10</v>
      </c>
      <c r="E58" s="1202" t="n">
        <v>9</v>
      </c>
      <c r="G58" s="1329" t="n"/>
      <c r="H58" s="1330" t="n"/>
      <c r="K58" s="1256" t="n"/>
      <c r="M58" s="1199" t="inlineStr">
        <is>
          <t>Bladeturn.ii</t>
        </is>
      </c>
      <c r="N58" s="1256" t="n">
        <v>25</v>
      </c>
      <c r="O58" s="1256" t="n">
        <v>75</v>
      </c>
      <c r="P58" s="1212" t="n">
        <v>4</v>
      </c>
      <c r="X58" s="1256" t="n"/>
    </row>
    <row r="59">
      <c r="A59" s="1201" t="inlineStr">
        <is>
          <t>hands</t>
        </is>
      </c>
      <c r="B59" s="1256" t="n">
        <v>6</v>
      </c>
      <c r="C59" s="1256" t="n">
        <v>5</v>
      </c>
      <c r="D59" s="1256" t="n">
        <v>4</v>
      </c>
      <c r="E59" s="1202" t="n">
        <v>3</v>
      </c>
      <c r="G59" s="1329" t="n"/>
      <c r="H59" s="1330" t="n"/>
      <c r="K59" s="1256" t="n"/>
      <c r="M59" s="1199" t="inlineStr">
        <is>
          <t>Bladeturn.iii</t>
        </is>
      </c>
      <c r="N59" s="1256" t="n">
        <v>38</v>
      </c>
      <c r="O59" s="1256" t="n">
        <v>100</v>
      </c>
      <c r="P59" s="1212" t="n">
        <v>6</v>
      </c>
      <c r="X59" s="1256" t="n"/>
    </row>
    <row r="60">
      <c r="A60" s="1201" t="inlineStr">
        <is>
          <t>legs</t>
        </is>
      </c>
      <c r="B60" s="1256" t="n">
        <v>10</v>
      </c>
      <c r="C60" s="1256" t="n">
        <v>9</v>
      </c>
      <c r="D60" s="1256" t="n">
        <v>8</v>
      </c>
      <c r="E60" s="1202" t="n">
        <v>7</v>
      </c>
      <c r="G60" s="1329" t="n"/>
      <c r="H60" s="1330" t="n"/>
      <c r="K60" s="1256" t="n"/>
      <c r="M60" s="1199" t="inlineStr">
        <is>
          <t>Bladeturn.iv</t>
        </is>
      </c>
      <c r="N60" s="1256" t="n">
        <v>51</v>
      </c>
      <c r="O60" s="1256" t="n">
        <v>125</v>
      </c>
      <c r="P60" s="1212" t="n">
        <v>8</v>
      </c>
      <c r="X60" s="1256" t="n"/>
    </row>
    <row r="61">
      <c r="A61" s="1201" t="inlineStr">
        <is>
          <t>feet</t>
        </is>
      </c>
      <c r="B61" s="1256" t="n">
        <v>6</v>
      </c>
      <c r="C61" s="1256" t="n">
        <v>5</v>
      </c>
      <c r="D61" s="1256" t="n">
        <v>4</v>
      </c>
      <c r="E61" s="1202" t="n">
        <v>3</v>
      </c>
      <c r="G61" s="1329" t="n"/>
      <c r="H61" s="1330" t="n"/>
      <c r="K61" s="1256" t="n"/>
      <c r="M61" s="1206" t="inlineStr">
        <is>
          <t>Bladeturn.v</t>
        </is>
      </c>
      <c r="N61" s="1223" t="n">
        <v>64</v>
      </c>
      <c r="O61" s="1223" t="n">
        <v>150</v>
      </c>
      <c r="P61" s="1219" t="n">
        <v>10</v>
      </c>
      <c r="X61" s="1256" t="n"/>
    </row>
    <row r="62">
      <c r="A62" s="1201" t="inlineStr">
        <is>
          <t>shield</t>
        </is>
      </c>
      <c r="B62" s="1256" t="n">
        <v>12</v>
      </c>
      <c r="C62" s="1256" t="n"/>
      <c r="D62" s="1256" t="n"/>
      <c r="E62" s="1202" t="n"/>
      <c r="F62" s="1256" t="n"/>
      <c r="G62" s="1329" t="n"/>
      <c r="H62" s="1330" t="n"/>
      <c r="J62" s="1165" t="n"/>
      <c r="K62" s="1256" t="n"/>
      <c r="L62" s="1256" t="n"/>
      <c r="M62" s="1256" t="n"/>
      <c r="N62" s="1256" t="n"/>
      <c r="O62" s="1256" t="n"/>
      <c r="V62" s="1256" t="n"/>
      <c r="X62" s="1256" t="n"/>
    </row>
    <row r="63">
      <c r="A63" s="1181" t="inlineStr">
        <is>
          <t>Totals</t>
        </is>
      </c>
      <c r="B63" s="1182">
        <f>SUM(B54:B62)</f>
        <v/>
      </c>
      <c r="C63" s="1182">
        <f>SUM(C54:C61)</f>
        <v/>
      </c>
      <c r="D63" s="1182">
        <f>SUM(D54:D61)</f>
        <v/>
      </c>
      <c r="E63" s="1183">
        <f>SUM(E54:E61)</f>
        <v/>
      </c>
      <c r="F63" s="1256" t="n"/>
      <c r="G63" s="1329" t="n"/>
      <c r="H63" s="1330" t="n"/>
      <c r="J63" s="1165" t="n"/>
      <c r="K63" s="1256" t="n"/>
      <c r="L63" s="1256" t="n"/>
      <c r="M63" s="1256" t="n"/>
      <c r="N63" s="1256" t="n"/>
      <c r="O63" s="1256" t="n"/>
      <c r="V63" s="1256" t="n"/>
      <c r="X63" s="1256" t="n"/>
    </row>
    <row r="64">
      <c r="A64" s="1213" t="n"/>
      <c r="E64" s="1215" t="n"/>
      <c r="F64" s="1256" t="n"/>
      <c r="G64" s="1329" t="n"/>
      <c r="H64" s="1330" t="n"/>
      <c r="K64" s="1256" t="n"/>
      <c r="L64" s="1256" t="n"/>
      <c r="M64" s="1256" t="n"/>
      <c r="N64" s="1256" t="n"/>
      <c r="O64" s="1256" t="n"/>
      <c r="V64" s="1256" t="n"/>
      <c r="X64" s="1256" t="n"/>
    </row>
    <row r="65">
      <c r="A65" s="1196" t="n"/>
      <c r="B65" s="1155" t="inlineStr">
        <is>
          <t>Base Studded</t>
        </is>
      </c>
      <c r="C65" s="1155" t="inlineStr">
        <is>
          <t>Alloy Studded</t>
        </is>
      </c>
      <c r="D65" s="1155" t="inlineStr">
        <is>
          <t>Mithril Studded</t>
        </is>
      </c>
      <c r="E65" s="1197" t="inlineStr">
        <is>
          <t>Laen Studded</t>
        </is>
      </c>
      <c r="F65" s="1256" t="n"/>
      <c r="G65" s="1331" t="n"/>
      <c r="H65" s="1332" t="n"/>
      <c r="J65" s="1189" t="n"/>
      <c r="K65" s="1189" t="n"/>
      <c r="L65" s="1189" t="n"/>
      <c r="M65" s="1226" t="n"/>
      <c r="N65" s="1226" t="n"/>
      <c r="O65" s="1226" t="inlineStr">
        <is>
          <t>Mark Milestones - Level Needed</t>
        </is>
      </c>
      <c r="P65" s="1227" t="n"/>
      <c r="Q65" s="1227" t="n"/>
      <c r="R65" s="1227" t="n"/>
      <c r="T65" s="1227" t="inlineStr">
        <is>
          <t>Monk Aura</t>
        </is>
      </c>
      <c r="U65" s="1228" t="inlineStr">
        <is>
          <t>Level</t>
        </is>
      </c>
      <c r="V65" s="1228" t="inlineStr">
        <is>
          <t>Effect</t>
        </is>
      </c>
      <c r="W65" s="1228" t="inlineStr">
        <is>
          <t>Sigil 1</t>
        </is>
      </c>
      <c r="X65" s="1228" t="inlineStr">
        <is>
          <t>Sigil 2</t>
        </is>
      </c>
      <c r="Y65" s="1228" t="inlineStr">
        <is>
          <t>Sigil 3</t>
        </is>
      </c>
    </row>
    <row r="66">
      <c r="A66" s="1201" t="inlineStr">
        <is>
          <t>head</t>
        </is>
      </c>
      <c r="B66" s="1256" t="n">
        <v>9</v>
      </c>
      <c r="C66" s="1256" t="n">
        <v>8</v>
      </c>
      <c r="D66" s="1256" t="n">
        <v>7</v>
      </c>
      <c r="E66" s="1202" t="n">
        <v>6</v>
      </c>
      <c r="F66" s="1256" t="n"/>
      <c r="G66" s="1229" t="inlineStr">
        <is>
          <t>https://duckdelve-bsfsh.pythonanywhere.com/</t>
        </is>
      </c>
      <c r="K66" s="1256" t="n"/>
      <c r="L66" s="1256" t="n"/>
      <c r="M66" s="1256" t="n"/>
      <c r="N66" s="1256" t="n">
        <v>1</v>
      </c>
      <c r="O66" s="1256" t="n">
        <v>2</v>
      </c>
      <c r="P66" s="1256" t="n">
        <v>3</v>
      </c>
      <c r="Q66" s="1256" t="n">
        <v>4</v>
      </c>
      <c r="R66" s="1256" t="n">
        <v>5</v>
      </c>
      <c r="T66" s="1165" t="inlineStr">
        <is>
          <t>Fire</t>
        </is>
      </c>
      <c r="U66" s="1256" t="n">
        <v>11</v>
      </c>
      <c r="W66" s="1230" t="inlineStr">
        <is>
          <t>fire sigil, boosted chop damage</t>
        </is>
      </c>
      <c r="X66" s="1165" t="inlineStr">
        <is>
          <t>Kick fire sigil, boosted chop fire sigil</t>
        </is>
      </c>
      <c r="Y66" s="1256" t="inlineStr">
        <is>
          <t>Boosted kick fire sigil, twice-boosted chop fire sigil</t>
        </is>
      </c>
    </row>
    <row r="67">
      <c r="A67" s="1201" t="inlineStr">
        <is>
          <t>jewel</t>
        </is>
      </c>
      <c r="B67" s="1256" t="n">
        <v>1</v>
      </c>
      <c r="C67" s="1256" t="n">
        <v>1</v>
      </c>
      <c r="D67" s="1256" t="n">
        <v>1</v>
      </c>
      <c r="E67" s="1202" t="n">
        <v>1</v>
      </c>
      <c r="F67" s="1256" t="n"/>
      <c r="K67" s="1256" t="n"/>
      <c r="L67" s="1256" t="n"/>
      <c r="M67" s="1165" t="inlineStr">
        <is>
          <t>Leech</t>
        </is>
      </c>
      <c r="N67" s="1256" t="inlineStr">
        <is>
          <t>Base</t>
        </is>
      </c>
      <c r="O67" s="1256" t="n">
        <v>30</v>
      </c>
      <c r="P67" s="1256" t="n">
        <v>50</v>
      </c>
      <c r="Q67" s="1256" t="n"/>
      <c r="T67" s="1165" t="inlineStr">
        <is>
          <t>Water</t>
        </is>
      </c>
      <c r="U67" s="1256" t="n">
        <v>20</v>
      </c>
      <c r="W67" s="1230" t="inlineStr">
        <is>
          <t>water sigil, boosted chop damage</t>
        </is>
      </c>
      <c r="X67" s="1165" t="inlineStr">
        <is>
          <t>Kick water sigil, boosted chop water sigil</t>
        </is>
      </c>
      <c r="Y67" s="1256" t="n"/>
    </row>
    <row r="68">
      <c r="A68" s="1201" t="inlineStr">
        <is>
          <t>jewel</t>
        </is>
      </c>
      <c r="B68" s="1256" t="n">
        <v>1</v>
      </c>
      <c r="C68" s="1256" t="n">
        <v>1</v>
      </c>
      <c r="D68" s="1256" t="n">
        <v>1</v>
      </c>
      <c r="E68" s="1202" t="n">
        <v>1</v>
      </c>
      <c r="F68" s="1256" t="n"/>
      <c r="K68" s="1256" t="n"/>
      <c r="L68" s="1256" t="n"/>
      <c r="M68" s="1165" t="inlineStr">
        <is>
          <t>Power</t>
        </is>
      </c>
      <c r="N68" s="1256" t="inlineStr">
        <is>
          <t>Base</t>
        </is>
      </c>
      <c r="O68" s="1256" t="n">
        <v>30</v>
      </c>
      <c r="P68" s="1256" t="n">
        <v>50</v>
      </c>
      <c r="Q68" s="1256" t="n"/>
      <c r="T68" s="1165" t="inlineStr">
        <is>
          <t>Earth</t>
        </is>
      </c>
      <c r="U68" s="1256" t="n">
        <v>30</v>
      </c>
      <c r="W68" s="1165" t="inlineStr">
        <is>
          <t>300%+ aura counter on chop 2+3, &lt;300% only a counter on chop 2</t>
        </is>
      </c>
    </row>
    <row r="69">
      <c r="A69" s="1201" t="inlineStr">
        <is>
          <t>cloak</t>
        </is>
      </c>
      <c r="B69" s="1256" t="n">
        <v>7</v>
      </c>
      <c r="C69" s="1256" t="n">
        <v>6</v>
      </c>
      <c r="D69" s="1256" t="n">
        <v>5</v>
      </c>
      <c r="E69" s="1202" t="n">
        <v>4</v>
      </c>
      <c r="F69" s="1256" t="n"/>
      <c r="K69" s="1256" t="n"/>
      <c r="L69" s="1256" t="n"/>
      <c r="M69" s="1165" t="inlineStr">
        <is>
          <t>Might</t>
        </is>
      </c>
      <c r="N69" s="1256" t="inlineStr">
        <is>
          <t>Base</t>
        </is>
      </c>
      <c r="O69" s="1256" t="n">
        <v>20</v>
      </c>
      <c r="P69" s="1256" t="n">
        <v>30</v>
      </c>
      <c r="Q69" s="1256" t="n">
        <v>40</v>
      </c>
      <c r="R69" s="1256" t="n">
        <v>50</v>
      </c>
      <c r="T69" s="1165" t="inlineStr">
        <is>
          <t>Lightning</t>
        </is>
      </c>
      <c r="U69" s="1256" t="n">
        <v>40</v>
      </c>
    </row>
    <row r="70">
      <c r="A70" s="1201" t="inlineStr">
        <is>
          <t>body</t>
        </is>
      </c>
      <c r="B70" s="1256" t="n">
        <v>16</v>
      </c>
      <c r="C70" s="1256" t="n">
        <v>15</v>
      </c>
      <c r="D70" s="1256" t="n">
        <v>14</v>
      </c>
      <c r="E70" s="1202" t="n">
        <v>13</v>
      </c>
      <c r="F70" s="1256" t="n"/>
      <c r="G70" s="1231" t="inlineStr">
        <is>
          <t>Weights</t>
        </is>
      </c>
      <c r="H70" s="1232" t="n"/>
      <c r="I70" s="1232" t="n"/>
      <c r="K70" s="1256" t="n"/>
      <c r="L70" s="1256" t="n"/>
      <c r="M70" s="1165" t="inlineStr">
        <is>
          <t>Weakness</t>
        </is>
      </c>
      <c r="N70" s="1256" t="inlineStr">
        <is>
          <t>Base</t>
        </is>
      </c>
      <c r="O70" s="1256" t="n">
        <v>27</v>
      </c>
      <c r="P70" s="1256" t="n">
        <v>43</v>
      </c>
      <c r="Q70" s="1256" t="n">
        <v>60</v>
      </c>
      <c r="U70" s="1256" t="n"/>
    </row>
    <row r="71">
      <c r="A71" s="1201" t="inlineStr">
        <is>
          <t>hands</t>
        </is>
      </c>
      <c r="B71" s="1256" t="n">
        <v>9</v>
      </c>
      <c r="C71" s="1256" t="n">
        <v>8</v>
      </c>
      <c r="D71" s="1256" t="n">
        <v>7</v>
      </c>
      <c r="E71" s="1202" t="n">
        <v>6</v>
      </c>
      <c r="F71" s="1256" t="n"/>
      <c r="G71" s="1232" t="inlineStr">
        <is>
          <t>Plain = 0</t>
        </is>
      </c>
      <c r="H71" s="1232" t="n"/>
      <c r="I71" s="1232" t="n"/>
      <c r="K71" s="1256" t="n"/>
      <c r="L71" s="1256" t="n"/>
      <c r="M71" s="1165" t="inlineStr">
        <is>
          <t>Mindlessness</t>
        </is>
      </c>
      <c r="N71" s="1256" t="inlineStr">
        <is>
          <t>Base</t>
        </is>
      </c>
      <c r="O71" s="1256" t="n">
        <v>27</v>
      </c>
      <c r="P71" s="1256" t="n">
        <v>43</v>
      </c>
      <c r="Q71" s="1256" t="n">
        <v>60</v>
      </c>
      <c r="T71" s="1165" t="n"/>
      <c r="U71" s="1256" t="n"/>
    </row>
    <row r="72">
      <c r="A72" s="1201" t="inlineStr">
        <is>
          <t>legs</t>
        </is>
      </c>
      <c r="B72" s="1256" t="n">
        <v>13</v>
      </c>
      <c r="C72" s="1256" t="n">
        <v>12</v>
      </c>
      <c r="D72" s="1256" t="n">
        <v>11</v>
      </c>
      <c r="E72" s="1202" t="n">
        <v>10</v>
      </c>
      <c r="F72" s="1256" t="n"/>
      <c r="G72" s="1232" t="inlineStr">
        <is>
          <t>Rosewood | Gossamer | Embossed | Alloy = -1</t>
        </is>
      </c>
      <c r="H72" s="1232" t="n"/>
      <c r="I72" s="1232" t="n"/>
      <c r="U72" s="1256" t="n"/>
    </row>
    <row r="73">
      <c r="A73" s="1201" t="inlineStr">
        <is>
          <t>feet</t>
        </is>
      </c>
      <c r="B73" s="1256" t="n">
        <v>9</v>
      </c>
      <c r="C73" s="1256" t="n">
        <v>8</v>
      </c>
      <c r="D73" s="1256" t="n">
        <v>7</v>
      </c>
      <c r="E73" s="1202" t="n">
        <v>6</v>
      </c>
      <c r="F73" s="1256" t="n"/>
      <c r="G73" s="1232" t="inlineStr">
        <is>
          <t>Ironwood | Wispweave | Wyvern | Mithril = -2</t>
        </is>
      </c>
      <c r="H73" s="1232" t="n"/>
      <c r="I73" s="1232" t="n"/>
      <c r="K73" s="682" t="n"/>
      <c r="L73" s="1193" t="inlineStr">
        <is>
          <t>Level</t>
        </is>
      </c>
      <c r="M73" s="1233" t="inlineStr">
        <is>
          <t>Form</t>
        </is>
      </c>
      <c r="N73" s="1194" t="inlineStr">
        <is>
          <t>Element</t>
        </is>
      </c>
      <c r="O73" s="1194" t="inlineStr">
        <is>
          <t>SigilLvl</t>
        </is>
      </c>
      <c r="P73" s="1195" t="inlineStr">
        <is>
          <t>Percept</t>
        </is>
      </c>
    </row>
    <row r="74">
      <c r="A74" s="1181" t="inlineStr">
        <is>
          <t>Totals</t>
        </is>
      </c>
      <c r="B74" s="1182">
        <f>SUM(B66:B73)</f>
        <v/>
      </c>
      <c r="C74" s="1182">
        <f>SUM(C66:C73)</f>
        <v/>
      </c>
      <c r="D74" s="1182">
        <f>SUM(D66:D73)</f>
        <v/>
      </c>
      <c r="E74" s="1183">
        <f>SUM(E66:E73)</f>
        <v/>
      </c>
      <c r="F74" s="1256" t="n"/>
      <c r="G74" s="1232" t="inlineStr">
        <is>
          <t>Ebony | Ebonweave | Enchanted | Laen = -3</t>
        </is>
      </c>
      <c r="H74" s="1232" t="n"/>
      <c r="I74" s="1232" t="n"/>
      <c r="K74" s="1256" t="n"/>
      <c r="L74" s="1234" t="n">
        <v>1</v>
      </c>
      <c r="M74" s="1165" t="inlineStr">
        <is>
          <t>small wolf</t>
        </is>
      </c>
      <c r="N74" s="1256" t="inlineStr">
        <is>
          <t>earth</t>
        </is>
      </c>
      <c r="O74" s="1256" t="n">
        <v>0</v>
      </c>
      <c r="P74" s="1192" t="n">
        <v>1</v>
      </c>
      <c r="Q74" s="1256" t="n"/>
    </row>
    <row r="75">
      <c r="A75" s="1213" t="n"/>
      <c r="E75" s="1215" t="n"/>
      <c r="F75" s="1256" t="n"/>
      <c r="G75" s="1256" t="n"/>
      <c r="H75" s="1256" t="n"/>
      <c r="I75" s="1256" t="n"/>
      <c r="K75" s="1256" t="n"/>
      <c r="L75" s="1234" t="n">
        <v>7</v>
      </c>
      <c r="M75" s="1165" t="inlineStr">
        <is>
          <t>fierce wolf</t>
        </is>
      </c>
      <c r="N75" s="1256" t="inlineStr">
        <is>
          <t>shock</t>
        </is>
      </c>
      <c r="O75" s="1256" t="n">
        <v>0</v>
      </c>
      <c r="P75" s="1192" t="n">
        <v>3</v>
      </c>
      <c r="Q75" s="1256" t="n"/>
    </row>
    <row r="76">
      <c r="A76" s="1196" t="n"/>
      <c r="B76" s="1155" t="inlineStr">
        <is>
          <t>Base Plate</t>
        </is>
      </c>
      <c r="C76" s="1155" t="inlineStr">
        <is>
          <t>Alloy</t>
        </is>
      </c>
      <c r="D76" s="1155" t="inlineStr">
        <is>
          <t>Mithril</t>
        </is>
      </c>
      <c r="E76" s="1197" t="inlineStr">
        <is>
          <t>Laen</t>
        </is>
      </c>
      <c r="F76" s="1256" t="n"/>
      <c r="G76" s="1256" t="n"/>
      <c r="H76" s="1256" t="n"/>
      <c r="I76" s="1256" t="n"/>
      <c r="K76" s="1256" t="n"/>
      <c r="L76" s="1234" t="n">
        <v>11</v>
      </c>
      <c r="M76" s="1165" t="inlineStr">
        <is>
          <t>berzerking wolf</t>
        </is>
      </c>
      <c r="N76" s="1256" t="inlineStr">
        <is>
          <t>lightning</t>
        </is>
      </c>
      <c r="O76" s="1256" t="n">
        <v>1</v>
      </c>
      <c r="P76" s="1192" t="n">
        <v>4</v>
      </c>
      <c r="Q76" s="1256" t="n"/>
    </row>
    <row r="77">
      <c r="A77" s="1201" t="inlineStr">
        <is>
          <t>head</t>
        </is>
      </c>
      <c r="B77" s="1256" t="n">
        <v>14</v>
      </c>
      <c r="C77" s="1256" t="n">
        <v>13</v>
      </c>
      <c r="D77" s="1256" t="n">
        <v>12</v>
      </c>
      <c r="E77" s="1202" t="n">
        <v>11</v>
      </c>
      <c r="F77" s="1256" t="n"/>
      <c r="G77" s="1256" t="n"/>
      <c r="H77" s="1256" t="n"/>
      <c r="I77" s="1256" t="n"/>
      <c r="K77" s="1256" t="n"/>
      <c r="L77" s="1234" t="n">
        <v>15</v>
      </c>
      <c r="M77" s="1165" t="inlineStr">
        <is>
          <t>crimson-furred wolf</t>
        </is>
      </c>
      <c r="N77" s="1256" t="inlineStr">
        <is>
          <t>fire</t>
        </is>
      </c>
      <c r="O77" s="1256" t="n">
        <v>1</v>
      </c>
      <c r="P77" s="1192" t="n">
        <v>5</v>
      </c>
      <c r="Q77" s="1256" t="n"/>
    </row>
    <row r="78">
      <c r="A78" s="1201" t="inlineStr">
        <is>
          <t>jewel</t>
        </is>
      </c>
      <c r="B78" s="1256" t="n">
        <v>1</v>
      </c>
      <c r="C78" s="1256" t="n">
        <v>1</v>
      </c>
      <c r="D78" s="1256" t="n">
        <v>1</v>
      </c>
      <c r="E78" s="1202" t="n">
        <v>1</v>
      </c>
      <c r="F78" s="1256" t="n"/>
      <c r="G78" s="1256" t="n"/>
      <c r="H78" s="1256" t="n"/>
      <c r="I78" s="1256" t="n"/>
      <c r="K78" s="1256" t="n"/>
      <c r="L78" s="1234" t="n">
        <v>20</v>
      </c>
      <c r="M78" s="1165" t="inlineStr">
        <is>
          <t>ebon-furred stonewolf</t>
        </is>
      </c>
      <c r="N78" s="1256" t="inlineStr">
        <is>
          <t>earth</t>
        </is>
      </c>
      <c r="O78" s="1256" t="n">
        <v>1</v>
      </c>
      <c r="P78" s="1192" t="n">
        <v>7</v>
      </c>
      <c r="Q78" s="1256" t="n"/>
      <c r="V78" s="1256" t="n"/>
      <c r="X78" s="1256" t="n"/>
      <c r="Y78" s="1256" t="n"/>
    </row>
    <row r="79">
      <c r="A79" s="1201" t="inlineStr">
        <is>
          <t>jewel</t>
        </is>
      </c>
      <c r="B79" s="1256" t="n">
        <v>1</v>
      </c>
      <c r="C79" s="1256" t="n">
        <v>1</v>
      </c>
      <c r="D79" s="1256" t="n">
        <v>1</v>
      </c>
      <c r="E79" s="1202" t="n">
        <v>1</v>
      </c>
      <c r="F79" s="1256" t="n"/>
      <c r="G79" s="1256" t="n"/>
      <c r="H79" s="1256" t="n"/>
      <c r="I79" s="1256" t="n"/>
      <c r="K79" s="1256" t="n"/>
      <c r="L79" s="1234" t="n">
        <v>25</v>
      </c>
      <c r="M79" s="1165" t="inlineStr">
        <is>
          <t>ice-blue frostwolf</t>
        </is>
      </c>
      <c r="N79" s="1256" t="inlineStr">
        <is>
          <t>cold</t>
        </is>
      </c>
      <c r="O79" s="1256" t="n">
        <v>2</v>
      </c>
      <c r="P79" s="1192" t="n">
        <v>9</v>
      </c>
      <c r="Q79" s="1256" t="n"/>
      <c r="V79" s="1256" t="n"/>
      <c r="X79" s="1256" t="n"/>
      <c r="Y79" s="1256" t="n"/>
    </row>
    <row r="80">
      <c r="A80" s="1201" t="inlineStr">
        <is>
          <t>cloak</t>
        </is>
      </c>
      <c r="B80" s="1256" t="n">
        <v>11</v>
      </c>
      <c r="C80" s="1256" t="n">
        <v>10</v>
      </c>
      <c r="D80" s="1256" t="n">
        <v>9</v>
      </c>
      <c r="E80" s="1202" t="n">
        <v>8</v>
      </c>
      <c r="F80" s="1256" t="n"/>
      <c r="G80" s="1256" t="n"/>
      <c r="H80" s="1256" t="n"/>
      <c r="I80" s="1256" t="n"/>
      <c r="K80" s="1256" t="n"/>
      <c r="L80" s="1234" t="n">
        <v>30</v>
      </c>
      <c r="M80" s="1165" t="inlineStr">
        <is>
          <t>fiery-maned hellwolf</t>
        </is>
      </c>
      <c r="N80" s="1256" t="inlineStr">
        <is>
          <t>fire</t>
        </is>
      </c>
      <c r="O80" s="1256" t="n">
        <v>2</v>
      </c>
      <c r="P80" s="1192" t="n">
        <v>10</v>
      </c>
      <c r="Q80" s="1256" t="n"/>
      <c r="V80" s="1256" t="n"/>
      <c r="X80" s="1256" t="n"/>
      <c r="Y80" s="1256" t="n"/>
    </row>
    <row r="81">
      <c r="A81" s="1201" t="inlineStr">
        <is>
          <t>body</t>
        </is>
      </c>
      <c r="B81" s="1256" t="n">
        <v>23</v>
      </c>
      <c r="C81" s="1256" t="n">
        <v>21</v>
      </c>
      <c r="D81" s="1256" t="n">
        <v>20</v>
      </c>
      <c r="E81" s="1202" t="n">
        <v>19</v>
      </c>
      <c r="F81" s="1256" t="n"/>
      <c r="G81" s="1256" t="n"/>
      <c r="H81" s="1256" t="n"/>
      <c r="I81" s="1256" t="n"/>
      <c r="K81" s="1256" t="n"/>
      <c r="L81" s="1234" t="n">
        <v>35</v>
      </c>
      <c r="M81" s="1165" t="inlineStr">
        <is>
          <t>arctic ghostwolf</t>
        </is>
      </c>
      <c r="N81" s="1256" t="inlineStr">
        <is>
          <t>cold</t>
        </is>
      </c>
      <c r="O81" s="1256" t="n">
        <v>2</v>
      </c>
      <c r="P81" s="1192" t="n">
        <v>11</v>
      </c>
      <c r="Q81" s="1256" t="n"/>
      <c r="V81" s="1256" t="n"/>
      <c r="X81" s="1256" t="n"/>
      <c r="Y81" s="1256" t="n"/>
    </row>
    <row r="82">
      <c r="A82" s="1201" t="inlineStr">
        <is>
          <t>hands</t>
        </is>
      </c>
      <c r="B82" s="1256" t="n">
        <v>14</v>
      </c>
      <c r="C82" s="1256" t="n">
        <v>13</v>
      </c>
      <c r="D82" s="1256" t="n">
        <v>12</v>
      </c>
      <c r="E82" s="1202" t="n">
        <v>11</v>
      </c>
      <c r="F82" s="1256" t="n"/>
      <c r="G82" s="1256" t="n"/>
      <c r="H82" s="1256" t="n"/>
      <c r="I82" s="1256" t="n"/>
      <c r="K82" s="1256" t="n"/>
      <c r="L82" s="1234" t="n">
        <v>40</v>
      </c>
      <c r="M82" s="1165" t="inlineStr">
        <is>
          <t>white-fanged banewolf</t>
        </is>
      </c>
      <c r="N82" s="1256" t="inlineStr">
        <is>
          <t>earth</t>
        </is>
      </c>
      <c r="O82" s="1256" t="n">
        <v>2</v>
      </c>
      <c r="P82" s="1192" t="n">
        <v>13</v>
      </c>
      <c r="Q82" s="1256" t="n"/>
    </row>
    <row r="83">
      <c r="A83" s="1201" t="inlineStr">
        <is>
          <t>legs</t>
        </is>
      </c>
      <c r="B83" s="1256" t="n">
        <v>19</v>
      </c>
      <c r="C83" s="1256" t="n">
        <v>18</v>
      </c>
      <c r="D83" s="1256" t="n">
        <v>17</v>
      </c>
      <c r="E83" s="1202" t="n">
        <v>16</v>
      </c>
      <c r="F83" s="1256" t="n"/>
      <c r="G83" s="1256" t="n"/>
      <c r="H83" s="1256" t="n"/>
      <c r="I83" s="1256" t="n"/>
      <c r="K83" s="1256" t="n"/>
      <c r="L83" s="1234" t="n">
        <v>45</v>
      </c>
      <c r="M83" s="1165" t="inlineStr">
        <is>
          <t>ethereal wraithwolf</t>
        </is>
      </c>
      <c r="N83" s="1256" t="inlineStr">
        <is>
          <t>pain</t>
        </is>
      </c>
      <c r="O83" s="1256" t="n">
        <v>3</v>
      </c>
      <c r="P83" s="1192" t="n">
        <v>15</v>
      </c>
      <c r="Q83" s="1256" t="n"/>
    </row>
    <row r="84">
      <c r="A84" s="1201" t="inlineStr">
        <is>
          <t>feet</t>
        </is>
      </c>
      <c r="B84" s="1256" t="n">
        <v>14</v>
      </c>
      <c r="C84" s="1256" t="n">
        <v>13</v>
      </c>
      <c r="D84" s="1256" t="n">
        <v>12</v>
      </c>
      <c r="E84" s="1202" t="n">
        <v>11</v>
      </c>
      <c r="F84" s="1256" t="n"/>
      <c r="G84" s="1256" t="n"/>
      <c r="H84" s="1256" t="n"/>
      <c r="I84" s="1256" t="n"/>
      <c r="K84" s="1256" t="n"/>
      <c r="L84" s="1234" t="n">
        <v>50</v>
      </c>
      <c r="M84" s="1165" t="inlineStr">
        <is>
          <t>storm-grey thunderwolf</t>
        </is>
      </c>
      <c r="N84" s="1256" t="inlineStr">
        <is>
          <t>lightning</t>
        </is>
      </c>
      <c r="O84" s="1256" t="n">
        <v>3</v>
      </c>
      <c r="P84" s="1192" t="n">
        <v>17</v>
      </c>
      <c r="Q84" s="1256" t="n"/>
    </row>
    <row r="85">
      <c r="A85" s="1201" t="inlineStr">
        <is>
          <t>shield</t>
        </is>
      </c>
      <c r="B85" s="1256" t="n">
        <v>24</v>
      </c>
      <c r="C85" s="1256" t="n"/>
      <c r="D85" s="1256" t="n"/>
      <c r="E85" s="1202" t="n"/>
      <c r="F85" s="1256" t="n"/>
      <c r="G85" s="1256" t="n"/>
      <c r="H85" s="1256" t="n"/>
      <c r="I85" s="1256" t="n"/>
      <c r="K85" s="1256" t="n"/>
      <c r="L85" s="1234" t="n">
        <v>55</v>
      </c>
      <c r="M85" s="1165" t="inlineStr">
        <is>
          <t>icy cobalt tundrawolf</t>
        </is>
      </c>
      <c r="N85" s="1256" t="inlineStr">
        <is>
          <t>cold</t>
        </is>
      </c>
      <c r="O85" s="1256" t="n">
        <v>3</v>
      </c>
      <c r="P85" s="1192" t="n">
        <v>19</v>
      </c>
      <c r="Q85" s="1256" t="n"/>
    </row>
    <row r="86">
      <c r="A86" s="1181" t="inlineStr">
        <is>
          <t>Totals</t>
        </is>
      </c>
      <c r="B86" s="1182">
        <f>SUM(B77:B85)</f>
        <v/>
      </c>
      <c r="C86" s="1182">
        <f>SUM(C77:C84)</f>
        <v/>
      </c>
      <c r="D86" s="1182">
        <f>SUM(D77:D84)</f>
        <v/>
      </c>
      <c r="E86" s="1183">
        <f>SUM(E77:E84)</f>
        <v/>
      </c>
      <c r="F86" s="1256" t="n"/>
      <c r="G86" s="1256" t="n"/>
      <c r="H86" s="1256" t="n"/>
      <c r="I86" s="1256" t="n"/>
      <c r="K86" s="1256" t="n"/>
      <c r="L86" s="1234" t="n">
        <v>60</v>
      </c>
      <c r="M86" s="1165" t="inlineStr">
        <is>
          <t>fierce ancient ba'alwolf</t>
        </is>
      </c>
      <c r="N86" s="1256" t="inlineStr">
        <is>
          <t>pain</t>
        </is>
      </c>
      <c r="O86" s="1256" t="n">
        <v>4</v>
      </c>
      <c r="P86" s="1192" t="n">
        <v>20</v>
      </c>
      <c r="Q86" s="1256" t="n"/>
    </row>
    <row r="87">
      <c r="E87" s="1256" t="n"/>
      <c r="F87" s="1256" t="n"/>
      <c r="G87" s="1256" t="n"/>
      <c r="H87" s="1256" t="n"/>
      <c r="I87" s="1256" t="n"/>
      <c r="K87" s="1256" t="n"/>
      <c r="L87" s="1234" t="n">
        <v>65</v>
      </c>
      <c r="M87" s="1165" t="inlineStr">
        <is>
          <t>vapor-shrouded mistwolf</t>
        </is>
      </c>
      <c r="N87" s="1256" t="inlineStr">
        <is>
          <t>water</t>
        </is>
      </c>
      <c r="O87" s="1256" t="n">
        <v>4</v>
      </c>
      <c r="P87" s="1192" t="n">
        <v>22</v>
      </c>
      <c r="Q87" s="1256" t="n"/>
    </row>
    <row r="88">
      <c r="A88" s="1235" t="inlineStr">
        <is>
          <t>Gear Level</t>
        </is>
      </c>
      <c r="B88" s="1237" t="inlineStr">
        <is>
          <t>Gear Creation % Needed</t>
        </is>
      </c>
      <c r="C88" s="1237" t="n"/>
      <c r="E88" s="1256" t="n"/>
      <c r="F88" s="1256" t="n"/>
      <c r="G88" s="1231" t="inlineStr">
        <is>
          <t>Disguise</t>
        </is>
      </c>
      <c r="H88" s="1232" t="n"/>
      <c r="I88" s="1232" t="n"/>
      <c r="K88" s="1256" t="n"/>
      <c r="L88" s="1234" t="n">
        <v>70</v>
      </c>
      <c r="M88" s="1165" t="inlineStr">
        <is>
          <t>azure-eyed stormwolf</t>
        </is>
      </c>
      <c r="N88" s="1256" t="inlineStr">
        <is>
          <t>shock</t>
        </is>
      </c>
      <c r="O88" s="1256" t="n">
        <v>5</v>
      </c>
      <c r="P88" s="1192" t="n">
        <v>24</v>
      </c>
      <c r="Q88" s="1256" t="n"/>
    </row>
    <row r="89">
      <c r="A89" s="1295" t="n">
        <v>60</v>
      </c>
      <c r="B89" s="1286" t="n">
        <v>219</v>
      </c>
      <c r="D89" s="1158" t="n"/>
      <c r="E89" s="1256" t="n"/>
      <c r="F89" s="1256" t="n"/>
      <c r="G89" s="1232" t="inlineStr">
        <is>
          <t>Each 40% = 1 more available disguise</t>
        </is>
      </c>
      <c r="H89" s="1232" t="n"/>
      <c r="I89" s="1232" t="n"/>
      <c r="J89" s="1178" t="n"/>
      <c r="K89" s="1256" t="n"/>
      <c r="L89" s="1240" t="n">
        <v>75</v>
      </c>
      <c r="M89" s="1241" t="inlineStr">
        <is>
          <t>primevel eldritch voidwolf</t>
        </is>
      </c>
      <c r="N89" s="1242" t="inlineStr">
        <is>
          <t>pain</t>
        </is>
      </c>
      <c r="O89" s="1223" t="n">
        <v>5</v>
      </c>
      <c r="P89" s="1243" t="n">
        <v>25</v>
      </c>
      <c r="Q89" s="1256" t="n"/>
      <c r="R89" s="1256" t="n"/>
    </row>
    <row r="90">
      <c r="A90" s="1158" t="n"/>
      <c r="B90" s="1158" t="n"/>
      <c r="C90" s="1158" t="n"/>
      <c r="D90" s="1158" t="n"/>
      <c r="E90" s="1256" t="n"/>
      <c r="F90" s="1256" t="n"/>
      <c r="Q90" s="1178" t="n"/>
      <c r="R90" s="1178" t="n"/>
    </row>
    <row r="91">
      <c r="A91" s="1158" t="n"/>
      <c r="B91" s="1158" t="n"/>
      <c r="C91" s="1158" t="n"/>
      <c r="D91" s="1158" t="n"/>
      <c r="E91" s="1256" t="n"/>
      <c r="F91" s="1256" t="n"/>
      <c r="K91" s="1178" t="n"/>
      <c r="L91" s="1178" t="n"/>
      <c r="M91" s="1178" t="n"/>
      <c r="N91" s="1178" t="n"/>
      <c r="O91" s="1178" t="n"/>
      <c r="P91" s="1178" t="n"/>
      <c r="Q91" s="1178" t="n"/>
      <c r="R91" s="1178" t="n"/>
    </row>
    <row r="92">
      <c r="A92" s="1158" t="n"/>
      <c r="B92" s="1158" t="n"/>
      <c r="C92" s="1158" t="n"/>
      <c r="D92" s="1158" t="n"/>
      <c r="E92" s="1158" t="n"/>
      <c r="F92" s="1158" t="n"/>
      <c r="G92" s="1158" t="n"/>
      <c r="H92" s="1158" t="n"/>
      <c r="I92" s="1158" t="n"/>
      <c r="K92" s="1178" t="n"/>
      <c r="L92" s="1178" t="n"/>
      <c r="M92" s="1178" t="n"/>
      <c r="N92" s="1178" t="n"/>
      <c r="O92" s="1178" t="n"/>
      <c r="P92" s="1244" t="n"/>
      <c r="Q92" s="1244" t="n"/>
      <c r="R92" s="1178" t="n"/>
    </row>
    <row r="93">
      <c r="A93" s="1158" t="n"/>
      <c r="B93" s="1158" t="n"/>
      <c r="C93" s="1158" t="n"/>
      <c r="D93" s="1158" t="n"/>
      <c r="E93" s="1158" t="n"/>
      <c r="F93" s="1158" t="n"/>
      <c r="G93" s="1158" t="n"/>
      <c r="H93" s="1158" t="n"/>
      <c r="I93" s="1158" t="n"/>
      <c r="K93" s="1178" t="n"/>
      <c r="L93" s="1178" t="n"/>
      <c r="M93" s="1178" t="n"/>
      <c r="N93" s="1178" t="n"/>
      <c r="O93" s="1178" t="n"/>
      <c r="P93" s="1244" t="n"/>
      <c r="Q93" s="1244" t="n"/>
      <c r="R93" s="1178" t="n"/>
    </row>
    <row r="94">
      <c r="A94" s="1158" t="n"/>
      <c r="B94" s="1158" t="n"/>
      <c r="C94" s="1158" t="n"/>
      <c r="D94" s="1158" t="n"/>
      <c r="E94" s="1158" t="n"/>
      <c r="F94" s="1158" t="n"/>
      <c r="G94" s="1158" t="n"/>
      <c r="H94" s="1158" t="n"/>
      <c r="I94" s="1158" t="n"/>
      <c r="K94" s="1178" t="n"/>
      <c r="L94" s="1178" t="n"/>
      <c r="M94" s="1178" t="n"/>
      <c r="N94" s="1178" t="n"/>
      <c r="O94" s="1178" t="n"/>
      <c r="P94" s="1244" t="n"/>
      <c r="Q94" s="1244" t="n"/>
      <c r="R94" s="1178" t="n"/>
    </row>
    <row r="95">
      <c r="A95" s="1158" t="n"/>
      <c r="B95" s="1158" t="n"/>
      <c r="C95" s="1158" t="n"/>
      <c r="D95" s="1158" t="n"/>
      <c r="E95" s="1158" t="n"/>
      <c r="F95" s="1158" t="n"/>
      <c r="G95" s="1158" t="n"/>
      <c r="H95" s="1158" t="n"/>
      <c r="I95" s="1158" t="n"/>
      <c r="K95" s="1178" t="n"/>
      <c r="L95" s="1178" t="n"/>
      <c r="M95" s="1178" t="n"/>
      <c r="N95" s="1178" t="n"/>
      <c r="O95" s="1178" t="n"/>
      <c r="P95" s="1244" t="n"/>
      <c r="Q95" s="1244" t="n"/>
      <c r="R95" s="1178" t="n"/>
    </row>
    <row r="96">
      <c r="A96" s="1158" t="n"/>
      <c r="B96" s="1158" t="n"/>
      <c r="C96" s="1158" t="n"/>
      <c r="D96" s="1158" t="n"/>
      <c r="E96" s="1158" t="n"/>
      <c r="F96" s="1158" t="n"/>
      <c r="G96" s="1158" t="n"/>
      <c r="H96" s="1158" t="n"/>
      <c r="I96" s="1158" t="n"/>
      <c r="K96" s="1178" t="n"/>
      <c r="L96" s="1178" t="n"/>
      <c r="M96" s="1245" t="n"/>
      <c r="N96" s="1245" t="inlineStr">
        <is>
          <t>Drain</t>
        </is>
      </c>
      <c r="O96" s="1245" t="inlineStr">
        <is>
          <t>Backstab</t>
        </is>
      </c>
      <c r="P96" s="1246" t="inlineStr">
        <is>
          <t>Backstab /w 3500ms</t>
        </is>
      </c>
      <c r="Q96" s="1246" t="inlineStr">
        <is>
          <t>Backstab /w 2600ms</t>
        </is>
      </c>
      <c r="R96" s="1245" t="inlineStr">
        <is>
          <t>Drain /w 2200ms</t>
        </is>
      </c>
    </row>
    <row r="97">
      <c r="A97" s="1158" t="n"/>
      <c r="B97" s="1158" t="n"/>
      <c r="C97" s="1158" t="n"/>
      <c r="D97" s="1158" t="n"/>
      <c r="E97" s="1158" t="n"/>
      <c r="F97" s="1158" t="n"/>
      <c r="G97" s="1158" t="n"/>
      <c r="H97" s="1158" t="n"/>
      <c r="I97" s="1158" t="n"/>
      <c r="K97" s="1178" t="n"/>
      <c r="L97" s="1178" t="n"/>
      <c r="M97" s="1245" t="n"/>
      <c r="N97" s="1245" t="n"/>
      <c r="O97" s="1245" t="n"/>
      <c r="P97" s="1246" t="n"/>
      <c r="Q97" s="1246" t="n"/>
      <c r="R97" s="1245" t="n"/>
    </row>
    <row r="98">
      <c r="A98" s="1158" t="n"/>
      <c r="B98" s="1158" t="n"/>
      <c r="C98" s="1158" t="n"/>
      <c r="D98" s="1158" t="n"/>
      <c r="E98" s="1158" t="n"/>
      <c r="F98" s="1158" t="n"/>
      <c r="G98" s="1158" t="n"/>
      <c r="H98" s="1158" t="n"/>
      <c r="I98" s="1158" t="n"/>
      <c r="K98" s="1178" t="n"/>
      <c r="L98" s="1178" t="n"/>
      <c r="M98" s="1232" t="inlineStr">
        <is>
          <t>Pass Timer</t>
        </is>
      </c>
      <c r="N98" s="1245" t="inlineStr">
        <is>
          <t>1500ms</t>
        </is>
      </c>
      <c r="O98" s="1245" t="inlineStr">
        <is>
          <t>weapon-2000ms</t>
        </is>
      </c>
      <c r="P98" s="1246" t="inlineStr">
        <is>
          <t>1500ms</t>
        </is>
      </c>
      <c r="Q98" s="1246" t="inlineStr">
        <is>
          <t>600ms</t>
        </is>
      </c>
      <c r="R98" s="1245" t="inlineStr">
        <is>
          <t>1500ms</t>
        </is>
      </c>
    </row>
    <row r="99">
      <c r="A99" s="1158" t="n"/>
      <c r="B99" s="1158" t="n"/>
      <c r="C99" s="1158" t="n"/>
      <c r="D99" s="1158" t="n"/>
      <c r="E99" s="1158" t="n"/>
      <c r="F99" s="1158" t="n"/>
      <c r="G99" s="1158" t="n"/>
      <c r="H99" s="1158" t="n"/>
      <c r="I99" s="1158" t="n"/>
      <c r="K99" s="1178" t="n"/>
      <c r="L99" s="1178" t="n"/>
      <c r="M99" s="1232" t="inlineStr">
        <is>
          <t>Fail Timer</t>
        </is>
      </c>
      <c r="N99" s="1245" t="inlineStr">
        <is>
          <t>400ms+weapon</t>
        </is>
      </c>
      <c r="O99" s="1245" t="inlineStr">
        <is>
          <t>weapon</t>
        </is>
      </c>
      <c r="P99" s="1246" t="inlineStr">
        <is>
          <t>3500ms</t>
        </is>
      </c>
      <c r="Q99" s="1246" t="inlineStr">
        <is>
          <t>2600ms</t>
        </is>
      </c>
      <c r="R99" s="1245" t="inlineStr">
        <is>
          <t>2600ms</t>
        </is>
      </c>
    </row>
    <row r="100">
      <c r="G100" s="1158" t="n"/>
      <c r="M100" s="1232" t="inlineStr">
        <is>
          <t>Fumble</t>
        </is>
      </c>
      <c r="N100" s="1247" t="n">
        <v>0</v>
      </c>
      <c r="O100" s="1232" t="n"/>
      <c r="P100" s="1232" t="n"/>
      <c r="Q100" s="1232" t="n"/>
      <c r="R100" s="1247" t="n">
        <v>0</v>
      </c>
    </row>
    <row r="101">
      <c r="G101" s="1158" t="n"/>
      <c r="M101" s="1232" t="inlineStr">
        <is>
          <t>Damage</t>
        </is>
      </c>
      <c r="N101" s="1232" t="inlineStr">
        <is>
          <t>X</t>
        </is>
      </c>
      <c r="O101" s="1232" t="n"/>
      <c r="P101" s="1232" t="inlineStr">
        <is>
          <t>~1.2X</t>
        </is>
      </c>
      <c r="Q101" s="1232" t="inlineStr">
        <is>
          <t>~.7X</t>
        </is>
      </c>
      <c r="R101" s="1232" t="inlineStr">
        <is>
          <t>X</t>
        </is>
      </c>
    </row>
    <row r="102">
      <c r="M102" s="1232" t="inlineStr">
        <is>
          <t>Type</t>
        </is>
      </c>
      <c r="N102" s="1232" t="inlineStr">
        <is>
          <t>Thrust</t>
        </is>
      </c>
      <c r="O102" s="1232" t="inlineStr">
        <is>
          <t>Any</t>
        </is>
      </c>
      <c r="P102" s="1232" t="inlineStr">
        <is>
          <t>Any</t>
        </is>
      </c>
      <c r="Q102" s="1232" t="inlineStr">
        <is>
          <t>Any</t>
        </is>
      </c>
      <c r="R102" s="1232" t="inlineStr">
        <is>
          <t>Thrust</t>
        </is>
      </c>
    </row>
    <row r="104">
      <c r="G104" s="1165" t="n"/>
    </row>
    <row r="105">
      <c r="G105" s="1165" t="n"/>
    </row>
    <row r="106">
      <c r="G106" s="1165" t="n"/>
    </row>
    <row r="107">
      <c r="G107" s="1165" t="n"/>
    </row>
    <row r="108">
      <c r="G108" s="1165" t="n"/>
      <c r="J108" s="1248" t="inlineStr">
        <is>
          <t>stalker has 1.5 pass, 2.4 fail unarmed 2.6 armed, stabber has 0.7 pass (thrust) with 2.2 fail, and a pass on a 1.5 stabber weapon does 25-33% more than a drain with a 3.8 sec fail. There’s other differences but that’s the damage and timer basics</t>
        </is>
      </c>
    </row>
    <row r="109">
      <c r="G109" s="1165" t="n"/>
    </row>
    <row r="110">
      <c r="G110" s="1165" t="n"/>
    </row>
    <row r="111">
      <c r="G111" s="1165" t="n"/>
    </row>
    <row r="112">
      <c r="G112" s="1165" t="n"/>
    </row>
    <row r="113">
      <c r="G113" s="1165" t="n"/>
    </row>
    <row r="114">
      <c r="G114" s="1165" t="n"/>
    </row>
    <row r="115">
      <c r="G115" s="1165" t="n"/>
    </row>
    <row r="116">
      <c r="G116" s="1158" t="n"/>
    </row>
    <row r="117">
      <c r="G117" s="1178" t="n"/>
    </row>
    <row r="118">
      <c r="G118" s="1158" t="n"/>
    </row>
    <row r="119">
      <c r="G119" s="1158" t="n"/>
    </row>
    <row r="120">
      <c r="G120" s="1158" t="n"/>
    </row>
    <row r="121">
      <c r="A121" s="1165" t="inlineStr">
        <is>
          <t>Stunning</t>
        </is>
      </c>
    </row>
    <row r="122">
      <c r="A122" s="1249" t="inlineStr">
        <is>
          <t>Pokeyboi — Today (10/21/2024) at 2:59 PM</t>
        </is>
      </c>
      <c r="G122" s="1165" t="n"/>
    </row>
    <row r="123">
      <c r="A123" s="1250" t="inlineStr">
        <is>
          <t>not having chest armor on increases chance to be stunned a pretty good bit</t>
        </is>
      </c>
      <c r="G123" s="1178" t="n"/>
    </row>
    <row r="124">
      <c r="A124" s="1251" t="n"/>
      <c r="G124" s="1158" t="n"/>
    </row>
    <row r="125">
      <c r="G125" s="1158" t="n"/>
    </row>
    <row r="126">
      <c r="B126" s="1165" t="inlineStr">
        <is>
          <t>longbow of forged hellfire</t>
        </is>
      </c>
      <c r="D126" s="1165" t="inlineStr">
        <is>
          <t>flesh-ripping</t>
        </is>
      </c>
      <c r="G126" s="1158" t="n"/>
      <c r="H126" s="1158" t="n"/>
      <c r="I126" s="1158" t="n"/>
      <c r="J126" s="1158" t="n"/>
      <c r="K126" s="1158" t="n"/>
      <c r="L126" s="1158" t="n"/>
      <c r="M126" s="1158" t="n"/>
      <c r="N126" s="1158" t="n"/>
      <c r="O126" s="1158" t="n"/>
      <c r="P126" s="1256" t="n"/>
      <c r="R126" s="1256" t="n"/>
    </row>
    <row r="127">
      <c r="A127" s="1158" t="n"/>
      <c r="B127" s="1158" t="n">
        <v>289</v>
      </c>
      <c r="C127" s="1158" t="n"/>
      <c r="D127" s="1158" t="n">
        <v>329</v>
      </c>
      <c r="E127" s="1256" t="n"/>
      <c r="K127" s="1256" t="n"/>
      <c r="L127" s="1256" t="n"/>
      <c r="M127" s="1256" t="n"/>
      <c r="N127" s="1256" t="n"/>
      <c r="O127" s="1256" t="n"/>
      <c r="P127" s="1256" t="n"/>
      <c r="Q127" s="1256" t="n"/>
      <c r="R127" s="1256" t="n"/>
    </row>
    <row r="128">
      <c r="A128" s="1158" t="n"/>
      <c r="B128" s="1158" t="n">
        <v>343</v>
      </c>
      <c r="C128" s="1158" t="n"/>
      <c r="D128" s="1158" t="n">
        <v>313</v>
      </c>
      <c r="E128" s="1256" t="n"/>
      <c r="K128" s="1256" t="n"/>
      <c r="L128" s="1256" t="n"/>
      <c r="M128" s="1256" t="n"/>
      <c r="N128" s="1256" t="n"/>
      <c r="O128" s="1256" t="n"/>
      <c r="P128" s="1256" t="n"/>
      <c r="Q128" s="1256" t="n"/>
      <c r="R128" s="1256" t="n"/>
    </row>
    <row r="129">
      <c r="A129" s="1158" t="n"/>
      <c r="B129" s="1158" t="n">
        <v>343</v>
      </c>
      <c r="C129" s="1158" t="n"/>
      <c r="D129" s="1158" t="n">
        <v>317</v>
      </c>
      <c r="E129" s="1256" t="n"/>
      <c r="K129" s="1256" t="n"/>
      <c r="L129" s="1256" t="n"/>
      <c r="M129" s="1256" t="n"/>
      <c r="N129" s="1256" t="n"/>
      <c r="O129" s="1256" t="n"/>
      <c r="P129" s="1256" t="n"/>
      <c r="Q129" s="1256" t="n"/>
      <c r="R129" s="1256" t="n"/>
    </row>
    <row r="130">
      <c r="A130" s="1158" t="n"/>
      <c r="B130" s="1158" t="n">
        <v>299</v>
      </c>
      <c r="C130" s="1158" t="n"/>
      <c r="D130" s="1158" t="n">
        <v>287</v>
      </c>
      <c r="E130" s="1256" t="n"/>
      <c r="K130" s="1256" t="n"/>
      <c r="L130" s="1256" t="n"/>
      <c r="M130" s="1256" t="n"/>
      <c r="N130" s="1256" t="n"/>
      <c r="O130" s="1256" t="n"/>
      <c r="P130" s="1256" t="n"/>
      <c r="Q130" s="1256" t="n"/>
      <c r="R130" s="1256" t="n"/>
      <c r="S130" s="1235" t="inlineStr">
        <is>
          <t>Class</t>
        </is>
      </c>
      <c r="T130" s="1228" t="inlineStr">
        <is>
          <t>Spell</t>
        </is>
      </c>
      <c r="U130" s="1228" t="inlineStr">
        <is>
          <t>Level</t>
        </is>
      </c>
      <c r="V130" s="1228" t="inlineStr">
        <is>
          <t>Pet</t>
        </is>
      </c>
      <c r="W130" s="1228" t="inlineStr">
        <is>
          <t>Speed</t>
        </is>
      </c>
      <c r="X130" s="1228" t="inlineStr">
        <is>
          <t>Atks</t>
        </is>
      </c>
      <c r="Y130" s="1228" t="inlineStr">
        <is>
          <t>Procs</t>
        </is>
      </c>
      <c r="Z130" s="1227" t="inlineStr">
        <is>
          <t>Cast</t>
        </is>
      </c>
      <c r="AA130" s="1228" t="inlineStr">
        <is>
          <t>Element</t>
        </is>
      </c>
    </row>
    <row r="131">
      <c r="A131" s="1158" t="n"/>
      <c r="B131" s="1158" t="n">
        <v>334</v>
      </c>
      <c r="C131" s="1158" t="n"/>
      <c r="D131" s="1158" t="n">
        <v>305</v>
      </c>
      <c r="E131" s="1256" t="n"/>
      <c r="K131" s="1256" t="n"/>
      <c r="L131" s="1256" t="n"/>
      <c r="M131" s="1256" t="n"/>
      <c r="N131" s="1256" t="n"/>
      <c r="O131" s="1256" t="n"/>
      <c r="P131" s="1256" t="n"/>
      <c r="Q131" s="1256" t="n"/>
      <c r="R131" s="1256" t="n"/>
      <c r="Z131" s="1256" t="n"/>
    </row>
    <row r="132">
      <c r="A132" s="1158" t="n"/>
      <c r="B132" s="1158" t="n">
        <v>327</v>
      </c>
      <c r="C132" s="1158" t="n"/>
      <c r="D132" s="1158" t="n">
        <v>323</v>
      </c>
      <c r="E132" s="1256" t="n"/>
      <c r="K132" s="1256" t="n"/>
      <c r="L132" s="1256" t="n"/>
      <c r="M132" s="1256" t="n"/>
      <c r="N132" s="1256" t="n"/>
      <c r="O132" s="1256" t="n"/>
      <c r="P132" s="1256" t="n"/>
      <c r="Q132" s="1256" t="n"/>
      <c r="R132" s="1256" t="n"/>
      <c r="Z132" s="1256" t="n"/>
    </row>
    <row r="133">
      <c r="A133" s="1158" t="n"/>
      <c r="B133" s="1158" t="n">
        <v>325</v>
      </c>
      <c r="C133" s="1158" t="n"/>
      <c r="D133" s="1158" t="n">
        <v>312</v>
      </c>
      <c r="E133" s="1256" t="n"/>
      <c r="K133" s="1256" t="n"/>
      <c r="L133" s="1256" t="n"/>
      <c r="M133" s="1256" t="n"/>
      <c r="N133" s="1256" t="n"/>
      <c r="O133" s="1256" t="n"/>
      <c r="P133" s="1256" t="n"/>
      <c r="Q133" s="1256" t="n"/>
      <c r="R133" s="1256" t="n"/>
      <c r="S133" s="1256" t="inlineStr">
        <is>
          <t>Ranger</t>
        </is>
      </c>
      <c r="T133" s="1165" t="inlineStr">
        <is>
          <t>Call.Animal.I</t>
        </is>
      </c>
      <c r="U133" s="1256" t="n"/>
      <c r="Z133" s="1256" t="n"/>
    </row>
    <row r="134">
      <c r="B134" s="1158" t="n">
        <v>338</v>
      </c>
      <c r="D134" s="1158" t="n">
        <v>281</v>
      </c>
      <c r="E134" s="1256" t="n"/>
      <c r="K134" s="1256" t="n"/>
      <c r="L134" s="1256" t="n"/>
      <c r="M134" s="1256" t="n"/>
      <c r="N134" s="1256" t="n"/>
      <c r="O134" s="1256" t="n"/>
      <c r="P134" s="1256" t="n"/>
      <c r="Q134" s="1256" t="n"/>
      <c r="R134" s="1256" t="n"/>
      <c r="T134" s="1165" t="inlineStr">
        <is>
          <t>Call.Animal.II</t>
        </is>
      </c>
      <c r="U134" s="1165" t="n">
        <v>11</v>
      </c>
      <c r="Z134" s="1256" t="n"/>
    </row>
    <row r="135">
      <c r="B135" s="1158" t="n">
        <v>329</v>
      </c>
      <c r="D135" s="1158" t="n">
        <v>310</v>
      </c>
      <c r="E135" s="1256" t="n"/>
      <c r="K135" s="1256" t="n"/>
      <c r="L135" s="1256" t="n"/>
      <c r="M135" s="1256" t="n"/>
      <c r="N135" s="1256" t="n"/>
      <c r="O135" s="1256" t="n"/>
      <c r="P135" s="1256" t="n"/>
      <c r="Q135" s="1256" t="n"/>
      <c r="R135" s="1256" t="n"/>
      <c r="T135" s="1165" t="inlineStr">
        <is>
          <t>Call.Animal.III</t>
        </is>
      </c>
      <c r="U135" s="1165" t="n">
        <v>16</v>
      </c>
      <c r="Z135" s="1256" t="n"/>
    </row>
    <row r="136">
      <c r="A136" s="1253" t="n"/>
      <c r="B136" s="1158" t="n">
        <v>351</v>
      </c>
      <c r="D136" s="1158" t="n">
        <v>303</v>
      </c>
      <c r="E136" s="1256" t="n"/>
      <c r="K136" s="1256" t="n"/>
      <c r="L136" s="1256" t="n"/>
      <c r="M136" s="1256" t="n"/>
      <c r="N136" s="1256" t="n"/>
      <c r="O136" s="1256" t="n"/>
      <c r="P136" s="1256" t="n"/>
      <c r="Q136" s="1256" t="n"/>
      <c r="R136" s="1256" t="n"/>
      <c r="S136" s="1256" t="n"/>
      <c r="T136" s="1165" t="inlineStr">
        <is>
          <t>Call.Animal.IV</t>
        </is>
      </c>
      <c r="U136" s="1165" t="n">
        <v>24</v>
      </c>
      <c r="V136" s="1256" t="n"/>
    </row>
    <row r="137">
      <c r="A137" s="1253" t="inlineStr">
        <is>
          <t>Average</t>
        </is>
      </c>
      <c r="B137" s="1165">
        <f>Average(B127:B136)</f>
        <v/>
      </c>
      <c r="D137" s="1165">
        <f>Average(D127:D136)</f>
        <v/>
      </c>
      <c r="E137" s="1256" t="n"/>
      <c r="K137" s="1256" t="n"/>
      <c r="L137" s="1256" t="n"/>
      <c r="M137" s="1256" t="n"/>
      <c r="N137" s="1256" t="n"/>
      <c r="O137" s="1256" t="n"/>
      <c r="P137" s="1256" t="n"/>
      <c r="Q137" s="1256" t="n"/>
      <c r="R137" s="1256" t="n"/>
      <c r="T137" s="1165" t="inlineStr">
        <is>
          <t>Call.Animal.V</t>
        </is>
      </c>
      <c r="U137" s="1165" t="n">
        <v>32</v>
      </c>
      <c r="V137" s="1256" t="n"/>
      <c r="W137" s="1178" t="n"/>
    </row>
    <row r="138">
      <c r="A138" s="1253" t="n"/>
      <c r="E138" s="1256" t="n"/>
      <c r="K138" s="1256" t="n"/>
      <c r="L138" s="1256" t="n"/>
      <c r="M138" s="1256" t="n"/>
      <c r="N138" s="1256" t="n"/>
      <c r="O138" s="1256" t="n"/>
      <c r="P138" s="1256" t="n"/>
      <c r="Q138" s="1256" t="n"/>
      <c r="R138" s="1256" t="n"/>
      <c r="T138" s="1165" t="inlineStr">
        <is>
          <t>Call.Animal.VI</t>
        </is>
      </c>
      <c r="U138" s="1165" t="n">
        <v>40</v>
      </c>
      <c r="V138" s="1256" t="n"/>
      <c r="W138" s="1178" t="n"/>
      <c r="X138" s="1178" t="n"/>
      <c r="Y138" s="1178" t="n"/>
    </row>
    <row r="139">
      <c r="A139" s="1253" t="n"/>
      <c r="E139" s="1256" t="n"/>
      <c r="T139" s="1165" t="inlineStr">
        <is>
          <t>Call.Animal.VII</t>
        </is>
      </c>
      <c r="U139" s="1165" t="n">
        <v>48</v>
      </c>
      <c r="V139" s="1256" t="n"/>
      <c r="W139" s="1244" t="n"/>
      <c r="X139" s="1244" t="n"/>
      <c r="Y139" s="1178" t="n"/>
    </row>
    <row r="140">
      <c r="A140" s="1253" t="n"/>
      <c r="E140" s="1256" t="n"/>
      <c r="T140" s="1165" t="inlineStr">
        <is>
          <t>Call.Animal.VIII</t>
        </is>
      </c>
      <c r="U140" s="1165" t="n">
        <v>56</v>
      </c>
      <c r="V140" s="1256" t="n"/>
      <c r="W140" s="1244" t="n"/>
      <c r="X140" s="1244" t="n">
        <v>1</v>
      </c>
      <c r="Y140" s="1178" t="n">
        <v>0</v>
      </c>
      <c r="Z140" s="1165" t="n">
        <v>1</v>
      </c>
    </row>
    <row r="141">
      <c r="A141" s="1253" t="n"/>
      <c r="E141" s="1256" t="n"/>
      <c r="F141" s="1256" t="n"/>
      <c r="T141" s="1165" t="inlineStr">
        <is>
          <t>Call.Animal.IX</t>
        </is>
      </c>
      <c r="U141" s="1165" t="n">
        <v>62</v>
      </c>
      <c r="V141" s="1256" t="n"/>
      <c r="W141" s="1244" t="n"/>
      <c r="X141" s="1244" t="n">
        <v>1</v>
      </c>
      <c r="Y141" s="1178" t="n">
        <v>0</v>
      </c>
      <c r="Z141" s="1165" t="n">
        <v>1</v>
      </c>
    </row>
    <row r="142">
      <c r="E142" s="1256" t="n"/>
      <c r="F142" s="1256" t="n"/>
      <c r="T142" s="1165" t="inlineStr">
        <is>
          <t>Call.Animal.X</t>
        </is>
      </c>
      <c r="U142" s="1165" t="n">
        <v>70</v>
      </c>
      <c r="V142" s="1256" t="n"/>
      <c r="W142" s="1244" t="n"/>
      <c r="X142" s="1244" t="n">
        <v>1</v>
      </c>
      <c r="Y142" s="1178" t="n">
        <v>0</v>
      </c>
      <c r="Z142" s="1165" t="n">
        <v>1</v>
      </c>
    </row>
    <row r="143">
      <c r="A143" s="1165" t="inlineStr">
        <is>
          <t>Strange Items</t>
        </is>
      </c>
      <c r="E143" s="1256" t="n"/>
      <c r="F143" s="1256" t="n"/>
      <c r="S143" s="1165" t="inlineStr">
        <is>
          <t>Gnoll</t>
        </is>
      </c>
      <c r="U143" s="1165" t="n">
        <v>62</v>
      </c>
      <c r="X143" s="1244" t="n">
        <v>1</v>
      </c>
      <c r="Y143" s="1178" t="n">
        <v>0</v>
      </c>
      <c r="Z143" s="1165" t="n">
        <v>1</v>
      </c>
      <c r="AA143" s="1165" t="inlineStr">
        <is>
          <t>fire</t>
        </is>
      </c>
    </row>
    <row r="144">
      <c r="S144" s="1256" t="inlineStr">
        <is>
          <t>Craftsman</t>
        </is>
      </c>
      <c r="T144" s="1165" t="inlineStr">
        <is>
          <t>Summon.Golem.I</t>
        </is>
      </c>
      <c r="U144" s="1165" t="n">
        <v>16</v>
      </c>
      <c r="W144" s="1165" t="inlineStr">
        <is>
          <t>Slow</t>
        </is>
      </c>
      <c r="X144" s="1244" t="n"/>
      <c r="Y144" s="1178" t="n"/>
    </row>
    <row r="145" ht="14.25" customHeight="1" s="1306">
      <c r="T145" s="1165" t="inlineStr">
        <is>
          <t>Summon.Golem.II</t>
        </is>
      </c>
      <c r="U145" s="1165" t="n">
        <v>24</v>
      </c>
      <c r="X145" s="1244" t="n"/>
      <c r="Y145" s="1178" t="n"/>
    </row>
    <row r="146" ht="14.25" customHeight="1" s="1306">
      <c r="T146" s="1165" t="inlineStr">
        <is>
          <t>Summon.Golem.III</t>
        </is>
      </c>
      <c r="U146" s="1165" t="n">
        <v>32</v>
      </c>
      <c r="V146" s="1256" t="n"/>
      <c r="W146" s="1178" t="n"/>
      <c r="X146" s="1178" t="n"/>
      <c r="Y146" s="1178" t="n"/>
    </row>
    <row r="147" ht="14.25" customHeight="1" s="1306">
      <c r="T147" s="1165" t="inlineStr">
        <is>
          <t>Summon.Golem.IV</t>
        </is>
      </c>
      <c r="U147" s="1165" t="n">
        <v>40</v>
      </c>
      <c r="V147" s="1256" t="inlineStr">
        <is>
          <t>bronze golem</t>
        </is>
      </c>
      <c r="W147" s="1178" t="n"/>
      <c r="X147" s="1178" t="n"/>
      <c r="Y147" s="1178" t="n"/>
    </row>
    <row r="148" ht="14.25" customHeight="1" s="1306">
      <c r="T148" s="1165" t="inlineStr">
        <is>
          <t>Summon.Golem.V</t>
        </is>
      </c>
      <c r="U148" s="1165" t="n">
        <v>48</v>
      </c>
      <c r="V148" s="1256" t="inlineStr">
        <is>
          <t>steel golem</t>
        </is>
      </c>
      <c r="W148" s="1178" t="n"/>
      <c r="X148" s="1178" t="n"/>
      <c r="Y148" s="1178" t="n"/>
    </row>
    <row r="149" ht="14.25" customHeight="1" s="1306">
      <c r="T149" s="1165" t="inlineStr">
        <is>
          <t>Summon.Golem.VI</t>
        </is>
      </c>
      <c r="U149" s="1165" t="n">
        <v>56</v>
      </c>
      <c r="V149" s="1256" t="inlineStr">
        <is>
          <t>obsidian golem</t>
        </is>
      </c>
      <c r="W149" s="1178" t="n"/>
      <c r="X149" s="1178" t="n"/>
      <c r="Y149" s="1178" t="n"/>
    </row>
    <row r="150" ht="14.25" customHeight="1" s="1306">
      <c r="T150" s="1165" t="inlineStr">
        <is>
          <t>Summon.Golem.VII</t>
        </is>
      </c>
      <c r="U150" s="1165" t="n">
        <v>62</v>
      </c>
      <c r="V150" s="1256" t="inlineStr">
        <is>
          <t>mithril golem</t>
        </is>
      </c>
      <c r="W150" s="1178" t="n"/>
      <c r="X150" s="1178" t="n"/>
      <c r="Y150" s="1178" t="n"/>
    </row>
    <row r="151" ht="14.25" customHeight="1" s="1306">
      <c r="T151" s="1165" t="inlineStr">
        <is>
          <t>Summon.Golem.VIII</t>
        </is>
      </c>
      <c r="U151" s="1165" t="n">
        <v>70</v>
      </c>
      <c r="V151" s="1256" t="inlineStr">
        <is>
          <t>diamond golem</t>
        </is>
      </c>
      <c r="W151" s="1178" t="n"/>
      <c r="X151" s="1178" t="n"/>
      <c r="Y151" s="1178" t="n"/>
    </row>
    <row r="152" ht="14.25" customHeight="1" s="1306">
      <c r="V152" s="1256" t="n"/>
      <c r="W152" s="1178" t="n"/>
      <c r="X152" s="1178" t="n"/>
      <c r="Y152" s="1178" t="n"/>
    </row>
    <row r="153" ht="14.25" customHeight="1" s="1306">
      <c r="V153" s="1256" t="n"/>
      <c r="W153" s="1178" t="n"/>
      <c r="X153" s="1178" t="n"/>
      <c r="Y153" s="1178" t="n"/>
    </row>
    <row r="154">
      <c r="S154" s="1256" t="inlineStr">
        <is>
          <t>Priest</t>
        </is>
      </c>
      <c r="U154" s="1256" t="n"/>
      <c r="W154" s="1165" t="inlineStr">
        <is>
          <t>Fast</t>
        </is>
      </c>
      <c r="X154" s="1178" t="n"/>
      <c r="Y154" s="1178" t="n"/>
    </row>
    <row r="155">
      <c r="S155" s="1256" t="n"/>
      <c r="T155" s="1256" t="n"/>
      <c r="U155" s="1256" t="n"/>
      <c r="V155" s="1256" t="n"/>
      <c r="W155" s="1178" t="n"/>
      <c r="X155" s="1178" t="n"/>
      <c r="Y155" s="1178" t="n"/>
    </row>
    <row r="156">
      <c r="S156" s="1256" t="n"/>
      <c r="T156" s="1256" t="n"/>
      <c r="U156" s="1256" t="n"/>
      <c r="V156" s="1256" t="n"/>
      <c r="W156" s="1178" t="n"/>
      <c r="X156" s="1178" t="n"/>
      <c r="Y156" s="1178" t="n"/>
    </row>
    <row r="157">
      <c r="S157" s="1256" t="inlineStr">
        <is>
          <t>Hydromancer</t>
        </is>
      </c>
      <c r="T157" s="1256" t="inlineStr">
        <is>
          <t>Conjure.Guardian.I</t>
        </is>
      </c>
      <c r="U157" s="1256" t="n">
        <v>7</v>
      </c>
      <c r="V157" s="1256" t="inlineStr">
        <is>
          <t>water sprite</t>
        </is>
      </c>
      <c r="W157" s="1178" t="n"/>
      <c r="X157" s="1178" t="n"/>
      <c r="Y157" s="1178" t="n"/>
    </row>
    <row r="158" ht="14.25" customHeight="1" s="1306">
      <c r="S158" s="1256" t="n"/>
      <c r="T158" s="1256" t="inlineStr">
        <is>
          <t>Conjure.Guardian.II</t>
        </is>
      </c>
      <c r="U158" s="1256" t="n">
        <v>11</v>
      </c>
      <c r="V158" s="1256" t="inlineStr">
        <is>
          <t>large spined crab</t>
        </is>
      </c>
      <c r="W158" s="1178" t="n"/>
      <c r="X158" s="1178" t="n"/>
      <c r="Y158" s="1178" t="n"/>
    </row>
    <row r="159">
      <c r="S159" s="1256" t="n"/>
      <c r="T159" s="1256" t="inlineStr">
        <is>
          <t>Conjure.Guardian.III</t>
        </is>
      </c>
      <c r="U159" s="1256" t="n">
        <v>16</v>
      </c>
      <c r="V159" s="1256" t="inlineStr">
        <is>
          <t>water elementalkin</t>
        </is>
      </c>
      <c r="W159" s="1178" t="n"/>
      <c r="X159" s="1178" t="n"/>
      <c r="Y159" s="1178" t="n"/>
    </row>
    <row r="160">
      <c r="S160" s="1256" t="n"/>
      <c r="T160" s="1256" t="inlineStr">
        <is>
          <t>Conjure.Guardian.IV</t>
        </is>
      </c>
      <c r="U160" s="1256" t="n">
        <v>24</v>
      </c>
      <c r="V160" s="1256" t="inlineStr">
        <is>
          <t>enormous rock lobster</t>
        </is>
      </c>
      <c r="W160" s="1254" t="n"/>
      <c r="X160" s="1254" t="n"/>
      <c r="Y160" s="1254" t="n"/>
      <c r="Z160" s="1255" t="n"/>
    </row>
    <row r="161">
      <c r="S161" s="1256" t="n"/>
      <c r="T161" s="1256" t="inlineStr">
        <is>
          <t>Conjure.Guardian.V</t>
        </is>
      </c>
      <c r="U161" s="1256" t="n">
        <v>32</v>
      </c>
      <c r="V161" s="1256" t="inlineStr">
        <is>
          <t>lesser water elemental</t>
        </is>
      </c>
      <c r="X161" s="1256" t="n"/>
      <c r="Y161" s="1256" t="n"/>
    </row>
    <row r="162" ht="14.25" customHeight="1" s="1306">
      <c r="S162" s="1256" t="n"/>
      <c r="T162" s="1256" t="inlineStr">
        <is>
          <t>Conjure.Guardian.VI</t>
        </is>
      </c>
      <c r="U162" s="1256" t="n">
        <v>40</v>
      </c>
      <c r="V162" s="1256" t="inlineStr">
        <is>
          <t>giant sea snake</t>
        </is>
      </c>
      <c r="X162" s="1256" t="n"/>
      <c r="Y162" s="1256" t="n"/>
    </row>
    <row r="163" ht="14.25" customHeight="1" s="1306">
      <c r="S163" s="1256" t="n"/>
      <c r="T163" s="1256" t="inlineStr">
        <is>
          <t>Conjure.Guardian.VII</t>
        </is>
      </c>
      <c r="U163" s="1256" t="n">
        <v>48</v>
      </c>
      <c r="V163" s="1256" t="inlineStr">
        <is>
          <t>greater water elemental</t>
        </is>
      </c>
      <c r="X163" s="1256" t="n"/>
      <c r="Y163" s="1256" t="n"/>
    </row>
    <row r="164" ht="14.25" customHeight="1" s="1306">
      <c r="S164" s="1256" t="n"/>
      <c r="T164" s="1256" t="inlineStr">
        <is>
          <t>Conjure.Guardian.VIII</t>
        </is>
      </c>
      <c r="U164" s="1256" t="n">
        <v>56</v>
      </c>
      <c r="V164" s="1256" t="inlineStr">
        <is>
          <t>colossal king crab</t>
        </is>
      </c>
      <c r="X164" s="1256" t="n"/>
      <c r="Y164" s="1256" t="n"/>
    </row>
    <row r="165">
      <c r="S165" s="1256" t="n"/>
      <c r="T165" s="1256" t="inlineStr">
        <is>
          <t>Conjure.Guardian.IX</t>
        </is>
      </c>
      <c r="U165" s="1256" t="n">
        <v>62</v>
      </c>
      <c r="V165" s="1256" t="inlineStr">
        <is>
          <t>sovereign water elemental</t>
        </is>
      </c>
      <c r="X165" s="1256" t="n"/>
      <c r="Y165" s="1256" t="n"/>
    </row>
    <row r="166">
      <c r="S166" s="1256" t="n"/>
      <c r="T166" s="1256" t="inlineStr">
        <is>
          <t>Conjure.Guardian.X</t>
        </is>
      </c>
      <c r="U166" s="1256" t="n">
        <v>70</v>
      </c>
      <c r="V166" s="1256" t="inlineStr">
        <is>
          <t>bound marid lord</t>
        </is>
      </c>
      <c r="X166" s="1256" t="n"/>
      <c r="Y166" s="1256" t="n"/>
    </row>
    <row r="167">
      <c r="S167" s="1256" t="n"/>
      <c r="T167" s="1256" t="n"/>
      <c r="U167" s="1256" t="n"/>
      <c r="V167" s="1256" t="n"/>
      <c r="X167" s="1256" t="n"/>
      <c r="Y167" s="1256" t="n"/>
    </row>
    <row r="168" ht="14.25" customHeight="1" s="1306">
      <c r="S168" s="1256" t="inlineStr">
        <is>
          <t>Xionajkis</t>
        </is>
      </c>
      <c r="T168" s="1256" t="inlineStr">
        <is>
          <t>Call.Demon.I</t>
        </is>
      </c>
      <c r="U168" s="1256" t="n">
        <v>7</v>
      </c>
      <c r="V168" s="1256" t="inlineStr">
        <is>
          <t>imp demon</t>
        </is>
      </c>
      <c r="X168" s="1256" t="n"/>
      <c r="Y168" s="1256" t="n"/>
    </row>
    <row r="169" ht="14.25" customHeight="1" s="1306">
      <c r="S169" s="1256" t="n"/>
      <c r="T169" s="1256" t="inlineStr">
        <is>
          <t>Call.Demon.II</t>
        </is>
      </c>
      <c r="U169" s="1256" t="n">
        <v>11</v>
      </c>
      <c r="V169" s="1256" t="inlineStr">
        <is>
          <t>manes demon</t>
        </is>
      </c>
      <c r="X169" s="1256" t="n"/>
      <c r="Y169" s="1256" t="n"/>
    </row>
    <row r="170" ht="14.25" customHeight="1" s="1306">
      <c r="S170" s="1256" t="n"/>
      <c r="T170" s="1256" t="inlineStr">
        <is>
          <t>Call.Demon.III</t>
        </is>
      </c>
      <c r="U170" s="1256" t="n">
        <v>16</v>
      </c>
      <c r="V170" s="1256" t="inlineStr">
        <is>
          <t>lesser demon</t>
        </is>
      </c>
      <c r="X170" s="1256" t="n"/>
      <c r="Y170" s="1256" t="n"/>
    </row>
    <row r="171" ht="14.25" customHeight="1" s="1306">
      <c r="S171" s="1256" t="n"/>
      <c r="T171" s="1256" t="inlineStr">
        <is>
          <t>Call.Demon.IV</t>
        </is>
      </c>
      <c r="U171" s="1256" t="n">
        <v>24</v>
      </c>
      <c r="V171" s="1256" t="inlineStr">
        <is>
          <t>minor demon</t>
        </is>
      </c>
      <c r="X171" s="1256" t="n"/>
      <c r="Y171" s="1256" t="n"/>
    </row>
    <row r="172" ht="14.25" customHeight="1" s="1306">
      <c r="S172" s="1256" t="n"/>
      <c r="T172" s="1256" t="inlineStr">
        <is>
          <t>Call.Demon.V</t>
        </is>
      </c>
      <c r="U172" s="1256" t="n">
        <v>32</v>
      </c>
      <c r="V172" s="1256" t="inlineStr">
        <is>
          <t>blade fiend</t>
        </is>
      </c>
      <c r="X172" s="1256" t="n"/>
      <c r="Y172" s="1256" t="n"/>
    </row>
    <row r="173" ht="14.25" customHeight="1" s="1306">
      <c r="S173" s="1256" t="n"/>
      <c r="T173" s="1256" t="inlineStr">
        <is>
          <t>Call.Demon.VI</t>
        </is>
      </c>
      <c r="U173" s="1256" t="n">
        <v>40</v>
      </c>
      <c r="V173" s="1256" t="inlineStr">
        <is>
          <t>lesser balron</t>
        </is>
      </c>
      <c r="X173" s="1256" t="n"/>
      <c r="Y173" s="1256" t="n"/>
    </row>
    <row r="174" ht="14.25" customHeight="1" s="1306">
      <c r="S174" s="1256" t="n"/>
      <c r="T174" s="1256" t="inlineStr">
        <is>
          <t>Call.Demon.VII</t>
        </is>
      </c>
      <c r="U174" s="1256" t="n">
        <v>48</v>
      </c>
      <c r="V174" s="1256" t="inlineStr">
        <is>
          <t>greater demon</t>
        </is>
      </c>
      <c r="X174" s="1256" t="n"/>
      <c r="Y174" s="1256" t="n"/>
    </row>
    <row r="175" ht="14.25" customHeight="1" s="1306">
      <c r="S175" s="1256" t="n"/>
      <c r="T175" s="1256" t="inlineStr">
        <is>
          <t>Call.Demon.VIII</t>
        </is>
      </c>
      <c r="U175" s="1256" t="n">
        <v>56</v>
      </c>
      <c r="V175" s="1256" t="inlineStr">
        <is>
          <t>arch demon</t>
        </is>
      </c>
      <c r="X175" s="1256" t="n"/>
      <c r="Y175" s="1256" t="n"/>
    </row>
    <row r="176">
      <c r="S176" s="1256" t="n"/>
      <c r="T176" s="1256" t="inlineStr">
        <is>
          <t>Call.Demon.IX</t>
        </is>
      </c>
      <c r="U176" s="1256" t="n">
        <v>62</v>
      </c>
      <c r="V176" s="1256" t="inlineStr">
        <is>
          <t xml:space="preserve">greater balron </t>
        </is>
      </c>
      <c r="X176" s="1256" t="n"/>
      <c r="Y176" s="1256" t="n"/>
    </row>
    <row r="177">
      <c r="S177" s="1256" t="n"/>
      <c r="T177" s="1256" t="inlineStr">
        <is>
          <t>Call.Demon.X</t>
        </is>
      </c>
      <c r="U177" s="1256" t="n">
        <v>70</v>
      </c>
      <c r="V177" s="1256" t="n"/>
      <c r="X177" s="1256" t="n"/>
      <c r="Y177" s="1256" t="n"/>
    </row>
    <row r="178">
      <c r="X178" s="1256" t="n"/>
      <c r="Y178" s="1256" t="n"/>
    </row>
    <row r="179">
      <c r="X179" s="1256" t="n"/>
      <c r="Y179" s="1256" t="n"/>
    </row>
    <row r="180">
      <c r="X180" s="1256" t="n"/>
      <c r="Y180" s="1256" t="n"/>
    </row>
    <row r="181" ht="14.25" customHeight="1" s="1306">
      <c r="A181" s="1" t="inlineStr">
        <is>
          <t>Realm</t>
        </is>
      </c>
      <c r="B181" s="1" t="inlineStr">
        <is>
          <t>Area</t>
        </is>
      </c>
      <c r="C181" s="1" t="inlineStr">
        <is>
          <t>Mob</t>
        </is>
      </c>
      <c r="D181" s="1" t="inlineStr">
        <is>
          <t>Item</t>
        </is>
      </c>
      <c r="E181" s="1" t="inlineStr">
        <is>
          <t>Slot</t>
        </is>
      </c>
      <c r="F181" s="1" t="inlineStr">
        <is>
          <t>Type</t>
        </is>
      </c>
      <c r="G181" s="1" t="n"/>
      <c r="H181" s="1" t="n"/>
      <c r="I181" s="1" t="inlineStr">
        <is>
          <t>Spell</t>
        </is>
      </c>
      <c r="J181" s="3" t="inlineStr">
        <is>
          <t>Level</t>
        </is>
      </c>
      <c r="K181" s="3" t="n"/>
      <c r="L181" s="3" t="n"/>
      <c r="M181" s="3" t="n"/>
      <c r="N181" s="3" t="inlineStr">
        <is>
          <t>Damage</t>
        </is>
      </c>
      <c r="O181" s="4" t="inlineStr">
        <is>
          <t>Timer</t>
        </is>
      </c>
      <c r="P181" s="3" t="inlineStr">
        <is>
          <t>Fumble</t>
        </is>
      </c>
      <c r="Q181" s="3" t="inlineStr">
        <is>
          <t>Accuracy</t>
        </is>
      </c>
      <c r="R181" s="3" t="inlineStr">
        <is>
          <t>Defense</t>
        </is>
      </c>
      <c r="S181" s="3" t="inlineStr">
        <is>
          <t>Sigil</t>
        </is>
      </c>
      <c r="T181" s="3" t="inlineStr">
        <is>
          <t>SigilLvl</t>
        </is>
      </c>
      <c r="U181" s="3" t="inlineStr">
        <is>
          <t>Weight</t>
        </is>
      </c>
      <c r="V181" s="1" t="inlineStr">
        <is>
          <t>Notes</t>
        </is>
      </c>
      <c r="W181" s="1" t="inlineStr">
        <is>
          <t>Last Updated</t>
        </is>
      </c>
    </row>
    <row r="182" ht="14.25" customHeight="1" s="1306">
      <c r="A182" s="1214" t="inlineStr">
        <is>
          <t>Issue 1</t>
        </is>
      </c>
      <c r="E182" s="1256" t="n"/>
      <c r="F182" s="1256" t="n"/>
      <c r="V182" s="1256" t="n"/>
    </row>
    <row r="183" ht="14.25" customHeight="1" s="1306">
      <c r="A183" s="428" t="inlineStr">
        <is>
          <t>Kaid Purple</t>
        </is>
      </c>
      <c r="B183" s="428" t="inlineStr">
        <is>
          <t>Plane of Suffering</t>
        </is>
      </c>
      <c r="C183" s="428" t="inlineStr">
        <is>
          <t>ancient damned warlock</t>
        </is>
      </c>
      <c r="D183" s="428" t="inlineStr">
        <is>
          <t>black hood of lost souls</t>
        </is>
      </c>
      <c r="E183" s="428" t="inlineStr">
        <is>
          <t>head</t>
        </is>
      </c>
      <c r="F183" s="428" t="inlineStr">
        <is>
          <t>cloth</t>
        </is>
      </c>
      <c r="G183" s="428" t="n"/>
      <c r="H183" s="428" t="n"/>
      <c r="I183" s="428" t="inlineStr">
        <is>
          <t>weapons.enhance.iii</t>
        </is>
      </c>
      <c r="J183" s="427" t="n">
        <v>60</v>
      </c>
      <c r="K183" s="143" t="n"/>
      <c r="L183" s="143" t="n"/>
      <c r="M183" s="143" t="n"/>
      <c r="N183" s="143" t="n"/>
      <c r="O183" s="143" t="n"/>
      <c r="P183" s="143" t="n"/>
      <c r="Q183" s="143" t="n"/>
      <c r="R183" s="427" t="inlineStr">
        <is>
          <t>better</t>
        </is>
      </c>
      <c r="S183" s="427" t="inlineStr">
        <is>
          <t>cold</t>
        </is>
      </c>
      <c r="T183" s="427" t="n">
        <v>3</v>
      </c>
      <c r="U183" s="427" t="n">
        <v>4</v>
      </c>
      <c r="V183" s="428" t="n"/>
      <c r="W183" s="1257" t="n"/>
    </row>
    <row r="184" ht="14.25" customHeight="1" s="1306">
      <c r="A184" s="1214" t="inlineStr">
        <is>
          <t>Issue 2</t>
        </is>
      </c>
      <c r="E184" s="1256" t="n"/>
      <c r="F184" s="1256" t="n"/>
      <c r="V184" s="1256" t="n"/>
    </row>
    <row r="185" ht="14.25" customHeight="1" s="1306">
      <c r="A185" s="1165" t="inlineStr">
        <is>
          <t>Only agil feet cloth/leather are a wp3 and a lp3</t>
        </is>
      </c>
      <c r="E185" s="1256" t="n"/>
      <c r="F185" s="1256" t="n"/>
      <c r="V185" s="1256" t="n"/>
    </row>
    <row r="186" ht="14.25" customHeight="1" s="1306">
      <c r="A186" s="1214" t="inlineStr">
        <is>
          <t>Issue 3</t>
        </is>
      </c>
      <c r="E186" s="1256" t="n"/>
      <c r="F186" s="1256" t="n"/>
      <c r="V186" s="1256" t="n"/>
    </row>
    <row r="187" ht="14.25" customHeight="1" s="1306">
      <c r="A187" s="428" t="inlineStr">
        <is>
          <t>Kaid Purple</t>
        </is>
      </c>
      <c r="B187" s="428" t="inlineStr">
        <is>
          <t>Elven Nation Border</t>
        </is>
      </c>
      <c r="C187" s="428" t="inlineStr">
        <is>
          <t>Sylvantri peacekeeper</t>
        </is>
      </c>
      <c r="D187" s="428" t="inlineStr">
        <is>
          <t>emerald shoes of tranquility</t>
        </is>
      </c>
      <c r="E187" s="428" t="inlineStr">
        <is>
          <t>feet</t>
        </is>
      </c>
      <c r="F187" s="428" t="inlineStr">
        <is>
          <t>cloth</t>
        </is>
      </c>
      <c r="G187" s="428" t="n"/>
      <c r="H187" s="428" t="n"/>
      <c r="I187" s="428" t="inlineStr">
        <is>
          <t>intelligence.ii</t>
        </is>
      </c>
      <c r="J187" s="427" t="n">
        <v>60</v>
      </c>
      <c r="K187" s="214" t="n"/>
      <c r="L187" s="214" t="n"/>
      <c r="M187" s="214" t="n"/>
      <c r="N187" s="214" t="n"/>
      <c r="O187" s="214" t="n"/>
      <c r="P187" s="214" t="n"/>
      <c r="Q187" s="214" t="n"/>
      <c r="R187" s="427" t="inlineStr">
        <is>
          <t>better</t>
        </is>
      </c>
      <c r="S187" s="214" t="n"/>
      <c r="T187" s="214" t="n"/>
      <c r="U187" s="427" t="n">
        <v>4</v>
      </c>
      <c r="V187" s="428" t="n"/>
    </row>
    <row r="188" ht="14.25" customHeight="1" s="1306">
      <c r="A188" s="1258" t="inlineStr">
        <is>
          <t>Issue 4</t>
        </is>
      </c>
      <c r="B188" s="1259" t="n"/>
      <c r="C188" s="1259" t="n"/>
      <c r="D188" s="1259" t="n"/>
      <c r="E188" s="1259" t="n"/>
      <c r="F188" s="1259" t="n"/>
      <c r="G188" s="1259" t="n"/>
      <c r="H188" s="1259" t="n"/>
      <c r="I188" s="1259" t="n"/>
      <c r="J188" s="1260" t="n"/>
      <c r="K188" s="1260" t="n"/>
      <c r="L188" s="1260" t="n"/>
      <c r="M188" s="1260" t="n"/>
      <c r="N188" s="1260" t="n"/>
      <c r="O188" s="1261" t="n"/>
      <c r="P188" s="1260" t="n"/>
      <c r="Q188" s="1260" t="n"/>
      <c r="R188" s="1260" t="n"/>
      <c r="S188" s="1260" t="n"/>
      <c r="T188" s="1260" t="n"/>
      <c r="U188" s="1260" t="n"/>
      <c r="V188" s="1259" t="n"/>
      <c r="W188" s="1262" t="n"/>
    </row>
    <row r="189" ht="14.25" customHeight="1" s="1306">
      <c r="A189" s="443" t="inlineStr">
        <is>
          <t>Kaid Red</t>
        </is>
      </c>
      <c r="B189" s="443" t="inlineStr">
        <is>
          <t>Vale Fort</t>
        </is>
      </c>
      <c r="C189" s="443" t="inlineStr">
        <is>
          <t>vale soothsayer</t>
        </is>
      </c>
      <c r="D189" s="443" t="inlineStr">
        <is>
          <t>seer's eye of haste</t>
        </is>
      </c>
      <c r="E189" s="443" t="inlineStr">
        <is>
          <t>jewel</t>
        </is>
      </c>
      <c r="F189" s="415" t="n"/>
      <c r="G189" s="443" t="n"/>
      <c r="H189" s="443" t="n"/>
      <c r="I189" s="443" t="inlineStr">
        <is>
          <t>agility.ii</t>
        </is>
      </c>
      <c r="J189" s="442" t="n">
        <v>60</v>
      </c>
      <c r="K189" s="214" t="n"/>
      <c r="L189" s="214" t="n"/>
      <c r="M189" s="214" t="n"/>
      <c r="N189" s="214" t="n"/>
      <c r="O189" s="39" t="n"/>
      <c r="P189" s="214" t="n"/>
      <c r="Q189" s="214" t="n"/>
      <c r="R189" s="214" t="n"/>
      <c r="S189" s="442" t="inlineStr">
        <is>
          <t>shock</t>
        </is>
      </c>
      <c r="T189" s="442" t="n">
        <v>2</v>
      </c>
      <c r="U189" s="442" t="n">
        <v>1</v>
      </c>
      <c r="V189" s="443" t="n"/>
      <c r="W189" s="443" t="n"/>
    </row>
    <row r="190" ht="14.25" customHeight="1" s="1306">
      <c r="A190" s="380" t="inlineStr">
        <is>
          <t>Good</t>
        </is>
      </c>
      <c r="B190" s="1291" t="inlineStr">
        <is>
          <t>Chasmanic Swamp</t>
        </is>
      </c>
      <c r="C190" s="1291" t="inlineStr">
        <is>
          <t>corrosive lash'wort vine</t>
        </is>
      </c>
      <c r="D190" s="1291" t="inlineStr">
        <is>
          <t>twisted vine medallion</t>
        </is>
      </c>
      <c r="E190" s="380" t="inlineStr">
        <is>
          <t>jewel</t>
        </is>
      </c>
      <c r="F190" s="415" t="n"/>
      <c r="G190" s="1291" t="n"/>
      <c r="H190" s="1291" t="n"/>
      <c r="I190" s="1291" t="inlineStr">
        <is>
          <t>agility.ii</t>
        </is>
      </c>
      <c r="J190" s="1263" t="n">
        <v>45</v>
      </c>
      <c r="K190" s="418" t="n"/>
      <c r="L190" s="418" t="n"/>
      <c r="M190" s="418" t="n"/>
      <c r="N190" s="418" t="n"/>
      <c r="O190" s="438" t="n"/>
      <c r="P190" s="418" t="n"/>
      <c r="Q190" s="418" t="n"/>
      <c r="R190" s="418" t="n"/>
      <c r="S190" s="418" t="n"/>
      <c r="T190" s="1264" t="n"/>
      <c r="U190" s="975" t="n">
        <v>1</v>
      </c>
      <c r="V190" s="380" t="inlineStr">
        <is>
          <t>default unenchanted</t>
        </is>
      </c>
      <c r="W190" s="1265" t="n">
        <v>45290</v>
      </c>
    </row>
    <row r="191" ht="14.25" customHeight="1" s="1306">
      <c r="A191" s="155" t="inlineStr">
        <is>
          <t>Evil</t>
        </is>
      </c>
      <c r="B191" s="155" t="inlineStr">
        <is>
          <t>Grey Mountains</t>
        </is>
      </c>
      <c r="C191" s="155" t="inlineStr">
        <is>
          <t>grey mountain wolf</t>
        </is>
      </c>
      <c r="D191" s="155" t="inlineStr">
        <is>
          <t>necklace of wolf fangs</t>
        </is>
      </c>
      <c r="E191" s="155" t="inlineStr">
        <is>
          <t>jewel</t>
        </is>
      </c>
      <c r="F191" s="418" t="n"/>
      <c r="G191" s="155" t="n"/>
      <c r="H191" s="155" t="n"/>
      <c r="I191" s="155" t="inlineStr">
        <is>
          <t>agility.ii</t>
        </is>
      </c>
      <c r="J191" s="246" t="n">
        <v>45</v>
      </c>
      <c r="K191" s="214" t="n"/>
      <c r="L191" s="214" t="n"/>
      <c r="M191" s="214" t="n"/>
      <c r="N191" s="214" t="n"/>
      <c r="O191" s="214" t="n"/>
      <c r="P191" s="214" t="n"/>
      <c r="Q191" s="214" t="n"/>
      <c r="R191" s="214" t="n"/>
      <c r="S191" s="214" t="n"/>
      <c r="T191" s="214" t="n"/>
      <c r="U191" s="246" t="n">
        <v>1</v>
      </c>
      <c r="V191" s="155" t="inlineStr">
        <is>
          <t>default shining</t>
        </is>
      </c>
      <c r="W191" s="1266" t="n">
        <v>45289</v>
      </c>
    </row>
    <row r="192" ht="14.25" customHeight="1" s="1306">
      <c r="A192" s="412" t="inlineStr">
        <is>
          <t>Kaid Green</t>
        </is>
      </c>
      <c r="B192" s="412" t="inlineStr">
        <is>
          <t>Imperial City of Kaid</t>
        </is>
      </c>
      <c r="C192" s="412" t="inlineStr">
        <is>
          <t>merchant from the bazaar</t>
        </is>
      </c>
      <c r="D192" s="412" t="inlineStr">
        <is>
          <t>glittering golden moneyclip</t>
        </is>
      </c>
      <c r="E192" s="412" t="inlineStr">
        <is>
          <t>jewel</t>
        </is>
      </c>
      <c r="F192" s="415" t="n"/>
      <c r="G192" s="412" t="n"/>
      <c r="H192" s="412" t="n"/>
      <c r="I192" s="412" t="inlineStr">
        <is>
          <t>agility.ii</t>
        </is>
      </c>
      <c r="J192" s="411" t="n">
        <v>45</v>
      </c>
      <c r="K192" s="39" t="n"/>
      <c r="L192" s="39" t="n"/>
      <c r="M192" s="39" t="n"/>
      <c r="N192" s="39" t="n"/>
      <c r="O192" s="39" t="n"/>
      <c r="P192" s="39" t="n"/>
      <c r="Q192" s="39" t="n"/>
      <c r="R192" s="214" t="n"/>
      <c r="S192" s="214" t="n"/>
      <c r="T192" s="214" t="n"/>
      <c r="U192" s="411" t="n">
        <v>1</v>
      </c>
      <c r="V192" s="412" t="inlineStr">
        <is>
          <t>default shining</t>
        </is>
      </c>
      <c r="W192" s="1267" t="n">
        <v>45289</v>
      </c>
    </row>
    <row r="193" ht="14.25" customHeight="1" s="1306">
      <c r="A193" s="21" t="inlineStr">
        <is>
          <t>Chaos</t>
        </is>
      </c>
      <c r="B193" s="21" t="inlineStr">
        <is>
          <t>Throrfiril</t>
        </is>
      </c>
      <c r="C193" s="21" t="inlineStr">
        <is>
          <t>throrfiril guard</t>
        </is>
      </c>
      <c r="D193" s="21" t="inlineStr">
        <is>
          <t>elven gorget</t>
        </is>
      </c>
      <c r="E193" s="21" t="inlineStr">
        <is>
          <t>jewel</t>
        </is>
      </c>
      <c r="F193" s="415" t="n"/>
      <c r="G193" s="21" t="n"/>
      <c r="H193" s="21" t="n"/>
      <c r="I193" s="21" t="inlineStr">
        <is>
          <t>agility.ii</t>
        </is>
      </c>
      <c r="J193" s="41" t="n">
        <v>45</v>
      </c>
      <c r="K193" s="214" t="n"/>
      <c r="L193" s="214" t="n"/>
      <c r="M193" s="214" t="n"/>
      <c r="N193" s="214" t="n"/>
      <c r="O193" s="39" t="n"/>
      <c r="P193" s="214" t="n"/>
      <c r="Q193" s="214" t="n"/>
      <c r="R193" s="214" t="n"/>
      <c r="S193" s="214" t="n"/>
      <c r="T193" s="214" t="n"/>
      <c r="U193" s="41" t="n">
        <v>1</v>
      </c>
      <c r="V193" s="21" t="inlineStr">
        <is>
          <t>default unenchanted</t>
        </is>
      </c>
      <c r="W193" s="1268" t="n">
        <v>45289</v>
      </c>
    </row>
    <row r="194">
      <c r="A194" s="1214" t="inlineStr">
        <is>
          <t>Issue 5</t>
        </is>
      </c>
      <c r="E194" s="1256" t="n"/>
      <c r="F194" s="1256" t="n"/>
      <c r="V194" s="1256" t="n"/>
    </row>
    <row r="195" ht="14.25" customHeight="1" s="1306">
      <c r="A195" s="428" t="inlineStr">
        <is>
          <t>Kaid Purple</t>
        </is>
      </c>
      <c r="B195" s="428" t="inlineStr">
        <is>
          <t>Temple of Ahrimal - Pit</t>
        </is>
      </c>
      <c r="C195" s="428" t="inlineStr">
        <is>
          <t>undead Ahrimalian priest</t>
        </is>
      </c>
      <c r="D195" s="428" t="inlineStr">
        <is>
          <t>flagellator's hairshirt</t>
        </is>
      </c>
      <c r="E195" s="428" t="inlineStr">
        <is>
          <t>body</t>
        </is>
      </c>
      <c r="F195" s="428" t="inlineStr">
        <is>
          <t>leather</t>
        </is>
      </c>
      <c r="G195" s="428" t="n"/>
      <c r="H195" s="428" t="n"/>
      <c r="I195" s="428" t="inlineStr">
        <is>
          <t>tap.enhance.ii</t>
        </is>
      </c>
      <c r="J195" s="427" t="n">
        <v>60</v>
      </c>
      <c r="K195" s="214" t="n"/>
      <c r="L195" s="214" t="n"/>
      <c r="M195" s="214" t="n"/>
      <c r="N195" s="214" t="n"/>
      <c r="O195" s="214" t="n"/>
      <c r="P195" s="214" t="n"/>
      <c r="Q195" s="214" t="n"/>
      <c r="R195" s="427" t="inlineStr">
        <is>
          <t>much better</t>
        </is>
      </c>
      <c r="S195" s="427" t="inlineStr">
        <is>
          <t>cold</t>
        </is>
      </c>
      <c r="T195" s="427" t="n">
        <v>3</v>
      </c>
      <c r="U195" s="427" t="n">
        <v>12</v>
      </c>
      <c r="V195" s="428" t="n"/>
      <c r="W195" s="428" t="n"/>
    </row>
    <row r="196" ht="14.25" customHeight="1" s="1306">
      <c r="A196" s="1214" t="inlineStr">
        <is>
          <t>Issue 6</t>
        </is>
      </c>
      <c r="E196" s="1256" t="n"/>
      <c r="F196" s="1256" t="n"/>
      <c r="V196" s="1256" t="n"/>
    </row>
    <row r="197" ht="14.25" customHeight="1" s="1306">
      <c r="A197" s="443" t="inlineStr">
        <is>
          <t>Kaid Red</t>
        </is>
      </c>
      <c r="B197" s="443" t="inlineStr">
        <is>
          <t>Thousand Falls</t>
        </is>
      </c>
      <c r="C197" s="443" t="inlineStr">
        <is>
          <t>arapaima</t>
        </is>
      </c>
      <c r="D197" s="443" t="inlineStr">
        <is>
          <t>helmet of flowing waters</t>
        </is>
      </c>
      <c r="E197" s="443" t="inlineStr">
        <is>
          <t>head</t>
        </is>
      </c>
      <c r="F197" s="443" t="inlineStr">
        <is>
          <t>studded</t>
        </is>
      </c>
      <c r="G197" s="443" t="n"/>
      <c r="H197" s="443" t="n"/>
      <c r="I197" s="443" t="inlineStr">
        <is>
          <t>reverberate.enhance.ii</t>
        </is>
      </c>
      <c r="J197" s="442" t="n">
        <v>60</v>
      </c>
      <c r="K197" s="214" t="n"/>
      <c r="L197" s="214" t="n"/>
      <c r="M197" s="214" t="n"/>
      <c r="N197" s="214" t="n"/>
      <c r="O197" s="214" t="n"/>
      <c r="P197" s="214" t="n"/>
      <c r="Q197" s="214" t="n"/>
      <c r="R197" s="442" t="inlineStr">
        <is>
          <t>better</t>
        </is>
      </c>
      <c r="S197" s="442" t="inlineStr">
        <is>
          <t>water</t>
        </is>
      </c>
      <c r="T197" s="442" t="n">
        <v>2</v>
      </c>
      <c r="U197" s="442" t="n">
        <v>9</v>
      </c>
      <c r="V197" s="443" t="n"/>
      <c r="W197" s="443" t="n"/>
    </row>
    <row r="198" ht="14.25" customHeight="1" s="1306">
      <c r="A198" s="1214" t="inlineStr">
        <is>
          <t>Issue 7</t>
        </is>
      </c>
      <c r="E198" s="1256" t="n"/>
      <c r="F198" s="1256" t="n"/>
      <c r="V198" s="1256" t="n"/>
      <c r="X198" s="1256" t="n"/>
      <c r="Y198" s="1256" t="n"/>
    </row>
    <row r="199" ht="14.25" customHeight="1" s="1306">
      <c r="A199" s="1165" t="inlineStr">
        <is>
          <t>lack of berzerk.enhance.ii?</t>
        </is>
      </c>
      <c r="E199" s="1256" t="n"/>
      <c r="F199" s="1256" t="n"/>
      <c r="V199" s="1256" t="n"/>
      <c r="X199" s="1256" t="n"/>
      <c r="Y199" s="1256" t="n"/>
    </row>
    <row r="200" ht="14.25" customHeight="1" s="1306">
      <c r="A200" s="1214" t="inlineStr">
        <is>
          <t>Issue 8</t>
        </is>
      </c>
      <c r="E200" s="1256" t="n"/>
      <c r="F200" s="1256" t="n"/>
      <c r="V200" s="1256" t="n"/>
      <c r="X200" s="1256" t="n"/>
      <c r="Y200" s="1256" t="n"/>
    </row>
    <row r="201" ht="14.25" customHeight="1" s="1306">
      <c r="A201" s="443" t="inlineStr">
        <is>
          <t>Kaid Red</t>
        </is>
      </c>
      <c r="B201" s="443" t="inlineStr">
        <is>
          <t>Kaid Military Quarters Graveyard</t>
        </is>
      </c>
      <c r="C201" s="443" t="inlineStr">
        <is>
          <t>sergeant-at-arms ghost</t>
        </is>
      </c>
      <c r="D201" s="443" t="inlineStr">
        <is>
          <t>spectral grips of glory</t>
        </is>
      </c>
      <c r="E201" s="443" t="inlineStr">
        <is>
          <t>hands</t>
        </is>
      </c>
      <c r="F201" s="443" t="inlineStr">
        <is>
          <t>leather</t>
        </is>
      </c>
      <c r="G201" s="443" t="n"/>
      <c r="H201" s="443" t="n"/>
      <c r="I201" s="443" t="inlineStr">
        <is>
          <t>volley.enhance.ii</t>
        </is>
      </c>
      <c r="J201" s="442" t="n">
        <v>60</v>
      </c>
      <c r="K201" s="214" t="n"/>
      <c r="L201" s="214" t="n"/>
      <c r="M201" s="214" t="n"/>
      <c r="N201" s="214" t="n"/>
      <c r="O201" s="214" t="n"/>
      <c r="P201" s="214" t="n"/>
      <c r="Q201" s="214" t="n"/>
      <c r="R201" s="442" t="n"/>
      <c r="S201" s="214" t="n"/>
      <c r="T201" s="214" t="n"/>
      <c r="U201" s="442" t="n">
        <v>6</v>
      </c>
      <c r="V201" s="443" t="n"/>
      <c r="W201" s="443" t="n"/>
      <c r="X201" s="1256" t="n"/>
      <c r="Y201" s="1256" t="n"/>
    </row>
    <row r="202" ht="14.25" customHeight="1" s="1306">
      <c r="A202" s="428" t="inlineStr">
        <is>
          <t>Kaid Purple</t>
        </is>
      </c>
      <c r="B202" s="428" t="inlineStr">
        <is>
          <t>Elven Nation Border</t>
        </is>
      </c>
      <c r="C202" s="428" t="inlineStr">
        <is>
          <t>Elven Nation border sentry</t>
        </is>
      </c>
      <c r="D202" s="428" t="inlineStr">
        <is>
          <t>elven gloves of flight</t>
        </is>
      </c>
      <c r="E202" s="428" t="inlineStr">
        <is>
          <t>hands</t>
        </is>
      </c>
      <c r="F202" s="428" t="inlineStr">
        <is>
          <t>leather</t>
        </is>
      </c>
      <c r="G202" s="428" t="n"/>
      <c r="H202" s="428" t="n"/>
      <c r="I202" s="428" t="inlineStr">
        <is>
          <t>fired.enhance.iii</t>
        </is>
      </c>
      <c r="J202" s="427" t="n">
        <v>60</v>
      </c>
      <c r="K202" s="214" t="n"/>
      <c r="L202" s="214" t="n"/>
      <c r="M202" s="214" t="n"/>
      <c r="N202" s="214" t="n"/>
      <c r="O202" s="214" t="n"/>
      <c r="P202" s="214" t="n"/>
      <c r="Q202" s="214" t="n"/>
      <c r="R202" s="427" t="inlineStr">
        <is>
          <t>better</t>
        </is>
      </c>
      <c r="S202" s="214" t="n"/>
      <c r="T202" s="214" t="n"/>
      <c r="U202" s="427" t="n">
        <v>9</v>
      </c>
      <c r="V202" s="428" t="n"/>
      <c r="W202" s="428" t="n"/>
      <c r="X202" s="1256" t="n"/>
      <c r="Y202" s="1256" t="n"/>
    </row>
    <row r="203" ht="14.25" customHeight="1" s="1306">
      <c r="A203" s="1214" t="inlineStr">
        <is>
          <t>Issue 9</t>
        </is>
      </c>
      <c r="E203" s="1256" t="n"/>
      <c r="F203" s="1256" t="n"/>
      <c r="V203" s="1256" t="n"/>
      <c r="X203" s="1256" t="n"/>
      <c r="Y203" s="1256" t="n"/>
    </row>
    <row r="204" ht="14.25" customHeight="1" s="1306">
      <c r="A204" s="1165" t="inlineStr">
        <is>
          <t>There's no end game cloth head for werewolf</t>
        </is>
      </c>
    </row>
    <row r="205" ht="14.25" customHeight="1" s="1306">
      <c r="A205" s="428" t="inlineStr">
        <is>
          <t>Kaid Purple</t>
        </is>
      </c>
      <c r="B205" s="428" t="inlineStr">
        <is>
          <t>Elven Nation Border</t>
        </is>
      </c>
      <c r="C205" s="428" t="inlineStr">
        <is>
          <t>Sylvantri healer</t>
        </is>
      </c>
      <c r="D205" s="428" t="inlineStr">
        <is>
          <t>green curly-tipped elf cap</t>
        </is>
      </c>
      <c r="E205" s="428" t="inlineStr">
        <is>
          <t>head</t>
        </is>
      </c>
      <c r="F205" s="428" t="inlineStr">
        <is>
          <t>cloth</t>
        </is>
      </c>
      <c r="G205" s="428" t="n"/>
      <c r="H205" s="428" t="n"/>
      <c r="I205" s="428" t="inlineStr">
        <is>
          <t>intelligence.iii</t>
        </is>
      </c>
      <c r="J205" s="427" t="n">
        <v>60</v>
      </c>
      <c r="K205" s="214" t="n"/>
      <c r="L205" s="214" t="n"/>
      <c r="M205" s="214" t="n"/>
      <c r="N205" s="214" t="n"/>
      <c r="O205" s="39" t="n"/>
      <c r="P205" s="214" t="n"/>
      <c r="Q205" s="214" t="n"/>
      <c r="R205" s="427" t="inlineStr">
        <is>
          <t>better</t>
        </is>
      </c>
      <c r="S205" s="214" t="n"/>
      <c r="T205" s="214" t="n"/>
      <c r="U205" s="427" t="n">
        <v>4</v>
      </c>
      <c r="V205" s="428" t="n"/>
      <c r="W205" s="428" t="n"/>
    </row>
    <row r="206" ht="14.25" customHeight="1" s="1306">
      <c r="A206" s="428" t="inlineStr">
        <is>
          <t>Kaid Purple</t>
        </is>
      </c>
      <c r="B206" s="428" t="inlineStr">
        <is>
          <t>Emporer's Palace</t>
        </is>
      </c>
      <c r="C206" s="428" t="inlineStr">
        <is>
          <t>emperor's magician</t>
        </is>
      </c>
      <c r="D206" s="428" t="inlineStr">
        <is>
          <t>diadem of flame</t>
        </is>
      </c>
      <c r="E206" s="428" t="inlineStr">
        <is>
          <t>head</t>
        </is>
      </c>
      <c r="F206" s="428" t="inlineStr">
        <is>
          <t>cloth</t>
        </is>
      </c>
      <c r="G206" s="428" t="n"/>
      <c r="H206" s="428" t="n"/>
      <c r="I206" s="428" t="inlineStr">
        <is>
          <t>fire.protect</t>
        </is>
      </c>
      <c r="J206" s="427" t="n">
        <v>60</v>
      </c>
      <c r="K206" s="214" t="n"/>
      <c r="L206" s="214" t="n"/>
      <c r="M206" s="214" t="n"/>
      <c r="N206" s="214" t="n"/>
      <c r="O206" s="39" t="n"/>
      <c r="P206" s="214" t="n"/>
      <c r="Q206" s="214" t="n"/>
      <c r="R206" s="427" t="inlineStr">
        <is>
          <t>better</t>
        </is>
      </c>
      <c r="S206" s="214" t="n"/>
      <c r="T206" s="214" t="n"/>
      <c r="U206" s="427" t="n">
        <v>4</v>
      </c>
      <c r="V206" s="428" t="n"/>
      <c r="W206" s="428" t="n"/>
    </row>
    <row r="207" ht="14.25" customHeight="1" s="1306">
      <c r="A207" s="428" t="inlineStr">
        <is>
          <t>Kaid Purple</t>
        </is>
      </c>
      <c r="B207" s="428" t="inlineStr">
        <is>
          <t>Plane of Suffering</t>
        </is>
      </c>
      <c r="C207" s="428" t="inlineStr">
        <is>
          <t>ancient damned warlock</t>
        </is>
      </c>
      <c r="D207" s="428" t="inlineStr">
        <is>
          <t>black hood of lost souls</t>
        </is>
      </c>
      <c r="E207" s="428" t="inlineStr">
        <is>
          <t>head</t>
        </is>
      </c>
      <c r="F207" s="428" t="inlineStr">
        <is>
          <t>cloth</t>
        </is>
      </c>
      <c r="G207" s="428" t="n"/>
      <c r="H207" s="428" t="n"/>
      <c r="I207" s="428" t="inlineStr">
        <is>
          <t>weapons.enhance.iii</t>
        </is>
      </c>
      <c r="J207" s="427" t="n">
        <v>60</v>
      </c>
      <c r="K207" s="143" t="n"/>
      <c r="L207" s="143" t="n"/>
      <c r="M207" s="143" t="n"/>
      <c r="N207" s="143" t="n"/>
      <c r="O207" s="143" t="n"/>
      <c r="P207" s="143" t="n"/>
      <c r="Q207" s="143" t="n"/>
      <c r="R207" s="427" t="inlineStr">
        <is>
          <t>better</t>
        </is>
      </c>
      <c r="S207" s="427" t="inlineStr">
        <is>
          <t>cold</t>
        </is>
      </c>
      <c r="T207" s="427" t="n">
        <v>3</v>
      </c>
      <c r="U207" s="427" t="n">
        <v>4</v>
      </c>
      <c r="V207" s="428" t="n"/>
      <c r="W207" s="428" t="n"/>
      <c r="X207" s="1256" t="n"/>
      <c r="Y207" s="1256" t="n"/>
    </row>
    <row r="208" ht="14.25" customHeight="1" s="1306">
      <c r="A208" s="443" t="inlineStr">
        <is>
          <t>Kaid Red</t>
        </is>
      </c>
      <c r="B208" s="443" t="inlineStr">
        <is>
          <t>Dunes of Al'kafi</t>
        </is>
      </c>
      <c r="C208" s="443" t="inlineStr">
        <is>
          <t>al'kafi raider</t>
        </is>
      </c>
      <c r="D208" s="443" t="inlineStr">
        <is>
          <t>hand carved green jade comb</t>
        </is>
      </c>
      <c r="E208" s="443" t="inlineStr">
        <is>
          <t>head</t>
        </is>
      </c>
      <c r="F208" s="443" t="inlineStr">
        <is>
          <t>cloth</t>
        </is>
      </c>
      <c r="G208" s="443" t="n"/>
      <c r="H208" s="443" t="n"/>
      <c r="I208" s="443" t="inlineStr">
        <is>
          <t>martialarts.enhance.ii</t>
        </is>
      </c>
      <c r="J208" s="442" t="n">
        <v>60</v>
      </c>
      <c r="K208" s="214" t="n"/>
      <c r="L208" s="214" t="n"/>
      <c r="M208" s="214" t="n"/>
      <c r="N208" s="214" t="n"/>
      <c r="O208" s="39" t="n"/>
      <c r="P208" s="214" t="n"/>
      <c r="Q208" s="214" t="n"/>
      <c r="R208" s="442" t="inlineStr">
        <is>
          <t>better</t>
        </is>
      </c>
      <c r="S208" s="214" t="n"/>
      <c r="T208" s="214" t="n"/>
      <c r="U208" s="442" t="n">
        <v>4</v>
      </c>
      <c r="V208" s="443" t="n"/>
      <c r="W208" s="443" t="n"/>
    </row>
    <row r="209" ht="14.25" customHeight="1" s="1306">
      <c r="A209" s="443" t="inlineStr">
        <is>
          <t>Kaid Red</t>
        </is>
      </c>
      <c r="B209" s="443" t="inlineStr">
        <is>
          <t>Kaid Military Quarters Graveyard</t>
        </is>
      </c>
      <c r="C209" s="443" t="inlineStr">
        <is>
          <t>pale kaidite chaplain</t>
        </is>
      </c>
      <c r="D209" s="443" t="inlineStr">
        <is>
          <t>veil of faith betrayed</t>
        </is>
      </c>
      <c r="E209" s="443" t="inlineStr">
        <is>
          <t>head</t>
        </is>
      </c>
      <c r="F209" s="443" t="inlineStr">
        <is>
          <t>cloth</t>
        </is>
      </c>
      <c r="G209" s="443" t="n"/>
      <c r="H209" s="443" t="n"/>
      <c r="I209" s="443" t="inlineStr">
        <is>
          <t>disease.resist.v</t>
        </is>
      </c>
      <c r="J209" s="442" t="n">
        <v>60</v>
      </c>
      <c r="K209" s="415" t="n"/>
      <c r="L209" s="415" t="n"/>
      <c r="M209" s="415" t="n"/>
      <c r="N209" s="415" t="n"/>
      <c r="O209" s="415" t="n"/>
      <c r="P209" s="415" t="n"/>
      <c r="Q209" s="415" t="n"/>
      <c r="R209" s="442" t="inlineStr">
        <is>
          <t>better</t>
        </is>
      </c>
      <c r="S209" s="214" t="n"/>
      <c r="T209" s="214" t="n"/>
      <c r="U209" s="442" t="n">
        <v>4</v>
      </c>
      <c r="V209" s="443" t="n"/>
      <c r="W209" s="443" t="n"/>
    </row>
    <row r="210" ht="14.25" customHeight="1" s="1306">
      <c r="A210" s="443" t="inlineStr">
        <is>
          <t>Kaid Red</t>
        </is>
      </c>
      <c r="B210" s="443" t="inlineStr">
        <is>
          <t>Terngild, Lost City of Gold Tunnel</t>
        </is>
      </c>
      <c r="C210" s="443" t="inlineStr">
        <is>
          <t>Terngild sage</t>
        </is>
      </c>
      <c r="D210" s="443" t="inlineStr">
        <is>
          <t>crimson sage hood</t>
        </is>
      </c>
      <c r="E210" s="443" t="inlineStr">
        <is>
          <t>head</t>
        </is>
      </c>
      <c r="F210" s="443" t="inlineStr">
        <is>
          <t>cloth</t>
        </is>
      </c>
      <c r="G210" s="443" t="n"/>
      <c r="H210" s="443" t="n"/>
      <c r="I210" s="443" t="inlineStr">
        <is>
          <t>wisdom.ii</t>
        </is>
      </c>
      <c r="J210" s="442" t="n">
        <v>60</v>
      </c>
      <c r="K210" s="214" t="n"/>
      <c r="L210" s="214" t="n"/>
      <c r="M210" s="214" t="n"/>
      <c r="N210" s="214" t="n"/>
      <c r="O210" s="214" t="n"/>
      <c r="P210" s="214" t="n"/>
      <c r="Q210" s="214" t="n"/>
      <c r="R210" s="442" t="inlineStr">
        <is>
          <t>better</t>
        </is>
      </c>
      <c r="S210" s="214" t="n"/>
      <c r="T210" s="214" t="n"/>
      <c r="U210" s="442" t="n">
        <v>4</v>
      </c>
      <c r="V210" s="443" t="n"/>
      <c r="W210" s="443" t="n"/>
    </row>
    <row r="211" ht="14.25" customHeight="1" s="1306">
      <c r="A211" s="443" t="inlineStr">
        <is>
          <t>Kaid Red</t>
        </is>
      </c>
      <c r="B211" s="443" t="inlineStr">
        <is>
          <t>Terngild, Lost City of Gold Undercity</t>
        </is>
      </c>
      <c r="C211" s="443" t="inlineStr">
        <is>
          <t>Kaidite lightning sentinel</t>
        </is>
      </c>
      <c r="D211" s="443" t="inlineStr">
        <is>
          <t>glittering lightning hood</t>
        </is>
      </c>
      <c r="E211" s="443" t="inlineStr">
        <is>
          <t>head</t>
        </is>
      </c>
      <c r="F211" s="443" t="inlineStr">
        <is>
          <t>cloth</t>
        </is>
      </c>
      <c r="G211" s="443" t="n"/>
      <c r="H211" s="443" t="n"/>
      <c r="I211" s="443" t="inlineStr">
        <is>
          <t>strength.ii</t>
        </is>
      </c>
      <c r="J211" s="442" t="n">
        <v>60</v>
      </c>
      <c r="K211" s="214" t="n"/>
      <c r="L211" s="214" t="n"/>
      <c r="M211" s="214" t="n"/>
      <c r="N211" s="214" t="n"/>
      <c r="O211" s="214" t="n"/>
      <c r="P211" s="214" t="n"/>
      <c r="Q211" s="214" t="n"/>
      <c r="R211" s="442" t="inlineStr">
        <is>
          <t>better</t>
        </is>
      </c>
      <c r="S211" s="442" t="inlineStr">
        <is>
          <t>lightning</t>
        </is>
      </c>
      <c r="T211" s="442" t="n">
        <v>2</v>
      </c>
      <c r="U211" s="442" t="n">
        <v>4</v>
      </c>
      <c r="V211" s="443" t="n"/>
      <c r="W211" s="443" t="n"/>
    </row>
    <row r="212" ht="14.25" customHeight="1" s="1306">
      <c r="A212" s="443" t="inlineStr">
        <is>
          <t>Kaid Red</t>
        </is>
      </c>
      <c r="B212" s="443" t="inlineStr">
        <is>
          <t>Thousand Falls</t>
        </is>
      </c>
      <c r="C212" s="443" t="inlineStr">
        <is>
          <t>crimson pixie</t>
        </is>
      </c>
      <c r="D212" s="443" t="inlineStr">
        <is>
          <t>diadem of the falls</t>
        </is>
      </c>
      <c r="E212" s="443" t="inlineStr">
        <is>
          <t>head</t>
        </is>
      </c>
      <c r="F212" s="443" t="inlineStr">
        <is>
          <t>cloth</t>
        </is>
      </c>
      <c r="G212" s="443" t="n"/>
      <c r="H212" s="443" t="n"/>
      <c r="I212" s="443" t="inlineStr">
        <is>
          <t>water.protect</t>
        </is>
      </c>
      <c r="J212" s="442" t="n">
        <v>60</v>
      </c>
      <c r="K212" s="214" t="n"/>
      <c r="L212" s="214" t="n"/>
      <c r="M212" s="214" t="n"/>
      <c r="N212" s="214" t="n"/>
      <c r="O212" s="214" t="n"/>
      <c r="P212" s="214" t="n"/>
      <c r="Q212" s="214" t="n"/>
      <c r="R212" s="442" t="inlineStr">
        <is>
          <t>better</t>
        </is>
      </c>
      <c r="S212" s="214" t="n"/>
      <c r="T212" s="214" t="n"/>
      <c r="U212" s="442" t="n">
        <v>4</v>
      </c>
      <c r="V212" s="443" t="n"/>
      <c r="W212" s="443" t="n"/>
    </row>
    <row r="213" ht="14.25" customHeight="1" s="1306">
      <c r="A213" s="1214" t="inlineStr">
        <is>
          <t>Issue 10</t>
        </is>
      </c>
    </row>
    <row r="214" ht="14.25" customHeight="1" s="1306">
      <c r="A214" s="1165" t="inlineStr">
        <is>
          <t>There's no shapeshift enhance gear</t>
        </is>
      </c>
      <c r="X214" s="1256" t="n"/>
      <c r="Y214" s="1256" t="n"/>
    </row>
    <row r="215" ht="14.25" customHeight="1" s="1306">
      <c r="X215" s="1256" t="n"/>
      <c r="Y215" s="1256" t="n"/>
    </row>
    <row r="216" ht="14.25" customHeight="1" s="1306">
      <c r="X216" s="1256" t="n"/>
      <c r="Y216" s="1256" t="n"/>
    </row>
    <row r="217" ht="14.25" customHeight="1" s="1306">
      <c r="X217" s="1256" t="n"/>
      <c r="Y217" s="1256" t="n"/>
    </row>
    <row r="218" ht="14.25" customHeight="1" s="1306">
      <c r="X218" s="1256" t="n"/>
      <c r="Y218" s="1256" t="n"/>
    </row>
    <row r="219" ht="14.25" customHeight="1" s="1306">
      <c r="X219" s="1256" t="n"/>
      <c r="Y219" s="1256" t="n"/>
    </row>
    <row r="220" ht="14.25" customHeight="1" s="1306">
      <c r="X220" s="1256" t="n"/>
      <c r="Y220" s="1256" t="n"/>
    </row>
    <row r="221" ht="14.25" customHeight="1" s="1306">
      <c r="X221" s="1256" t="n"/>
      <c r="Y221" s="1256" t="n"/>
    </row>
    <row r="222" ht="14.25" customHeight="1" s="1306">
      <c r="X222" s="1256" t="n"/>
      <c r="Y222" s="1256" t="n"/>
    </row>
    <row r="223" ht="14.25" customHeight="1" s="1306">
      <c r="X223" s="1256" t="n"/>
      <c r="Y223" s="1256" t="n"/>
    </row>
    <row r="224" ht="14.25" customHeight="1" s="1306">
      <c r="X224" s="1256" t="n"/>
      <c r="Y224" s="1256" t="n"/>
    </row>
    <row r="225" ht="14.25" customHeight="1" s="1306">
      <c r="X225" s="1256" t="n"/>
      <c r="Y225" s="1256" t="n"/>
    </row>
    <row r="226" ht="14.25" customHeight="1" s="1306">
      <c r="X226" s="1256" t="n"/>
      <c r="Y226" s="1256" t="n"/>
    </row>
    <row r="227" ht="14.25" customHeight="1" s="1306">
      <c r="X227" s="1256" t="n"/>
      <c r="Y227" s="1256" t="n"/>
    </row>
    <row r="228" ht="14.25" customHeight="1" s="1306">
      <c r="X228" s="1256" t="n"/>
      <c r="Y228" s="1256" t="n"/>
    </row>
    <row r="229" ht="14.25" customHeight="1" s="1306">
      <c r="X229" s="1256" t="n"/>
      <c r="Y229" s="1256" t="n"/>
    </row>
    <row r="230" ht="14.25" customHeight="1" s="1306">
      <c r="X230" s="1256" t="n"/>
      <c r="Y230" s="1256" t="n"/>
    </row>
    <row r="231" ht="14.25" customHeight="1" s="1306">
      <c r="X231" s="1256" t="n"/>
      <c r="Y231" s="1256" t="n"/>
    </row>
    <row r="232" ht="14.25" customHeight="1" s="1306">
      <c r="X232" s="1256" t="n"/>
      <c r="Y232" s="1256" t="n"/>
    </row>
    <row r="233" ht="14.25" customHeight="1" s="1306">
      <c r="X233" s="1256" t="n"/>
      <c r="Y233" s="1256" t="n"/>
    </row>
    <row r="234" ht="14.25" customHeight="1" s="1306">
      <c r="X234" s="1256" t="n"/>
      <c r="Y234" s="1256" t="n"/>
    </row>
    <row r="235" ht="14.25" customHeight="1" s="1306">
      <c r="X235" s="1256" t="n"/>
      <c r="Y235" s="1256" t="n"/>
    </row>
    <row r="236" ht="14.25" customHeight="1" s="1306">
      <c r="X236" s="1256" t="n"/>
      <c r="Y236" s="1256" t="n"/>
    </row>
    <row r="237" ht="14.25" customHeight="1" s="1306">
      <c r="X237" s="1256" t="n"/>
      <c r="Y237" s="1256" t="n"/>
    </row>
    <row r="238" ht="14.25" customHeight="1" s="1306">
      <c r="A238" s="1165" t="inlineStr">
        <is>
          <t>0 wisdom</t>
        </is>
      </c>
      <c r="B238" s="1165" t="inlineStr">
        <is>
          <t>Gained per level</t>
        </is>
      </c>
      <c r="D238" s="1165" t="inlineStr">
        <is>
          <t>7 wisdom</t>
        </is>
      </c>
      <c r="E238" s="1165" t="inlineStr">
        <is>
          <t>Gained per level</t>
        </is>
      </c>
      <c r="F238" s="1165" t="inlineStr">
        <is>
          <t>8 wisdom</t>
        </is>
      </c>
      <c r="G238" s="1165" t="inlineStr">
        <is>
          <t>Gained per level</t>
        </is>
      </c>
    </row>
    <row r="239" ht="14.25" customHeight="1" s="1306">
      <c r="A239" s="1165" t="n">
        <v>1</v>
      </c>
      <c r="B239" s="1165" t="n"/>
      <c r="D239" s="1165" t="n">
        <v>1</v>
      </c>
      <c r="E239" s="1165" t="n"/>
      <c r="F239" s="1165" t="n">
        <v>1</v>
      </c>
      <c r="G239" s="1165" t="n"/>
    </row>
    <row r="240" ht="14.25" customHeight="1" s="1306">
      <c r="A240" s="1165" t="n">
        <v>2</v>
      </c>
      <c r="B240" s="1165" t="n">
        <v>35</v>
      </c>
      <c r="D240" s="1165" t="n">
        <v>2</v>
      </c>
      <c r="E240" s="1165" t="n">
        <v>37</v>
      </c>
      <c r="F240" s="1165" t="n">
        <v>2</v>
      </c>
      <c r="G240" s="1165" t="n">
        <v>37</v>
      </c>
    </row>
    <row r="241" ht="14.25" customHeight="1" s="1306">
      <c r="A241" s="1165" t="n">
        <v>3</v>
      </c>
      <c r="B241" s="1165" t="n">
        <v>35</v>
      </c>
      <c r="D241" s="1165" t="n">
        <v>3</v>
      </c>
      <c r="E241" s="1165" t="n">
        <v>36</v>
      </c>
      <c r="F241" s="1165" t="n">
        <v>3</v>
      </c>
      <c r="G241" s="1165" t="n">
        <v>37</v>
      </c>
      <c r="X241" s="1256" t="n"/>
      <c r="Y241" s="1256" t="n"/>
    </row>
    <row r="242" ht="14.25" customHeight="1" s="1306">
      <c r="A242" s="1165" t="n">
        <v>4</v>
      </c>
      <c r="B242" s="1165" t="n">
        <v>35</v>
      </c>
      <c r="D242" s="1165" t="n">
        <v>4</v>
      </c>
      <c r="E242" s="1165" t="n">
        <v>37</v>
      </c>
      <c r="F242" s="1165" t="n">
        <v>4</v>
      </c>
      <c r="G242" s="1165" t="n">
        <v>37</v>
      </c>
      <c r="X242" s="1256" t="n"/>
      <c r="Y242" s="1256" t="n"/>
      <c r="Z242" s="1256" t="n"/>
      <c r="AA242" s="1269" t="n"/>
    </row>
    <row r="243" ht="14.25" customHeight="1" s="1306">
      <c r="A243" s="1165" t="n">
        <v>5</v>
      </c>
      <c r="B243" s="1165" t="n">
        <v>35</v>
      </c>
      <c r="D243" s="1165" t="n">
        <v>5</v>
      </c>
      <c r="E243" s="1165" t="n">
        <v>37</v>
      </c>
      <c r="F243" s="1165" t="n">
        <v>5</v>
      </c>
      <c r="G243" s="1165" t="n">
        <v>37</v>
      </c>
    </row>
    <row r="244" ht="14.25" customHeight="1" s="1306">
      <c r="A244" s="1165" t="n">
        <v>6</v>
      </c>
      <c r="B244" s="1165" t="n">
        <v>35</v>
      </c>
      <c r="D244" s="1165" t="n">
        <v>6</v>
      </c>
      <c r="E244" s="1165" t="n">
        <v>37</v>
      </c>
      <c r="F244" s="1165" t="n">
        <v>6</v>
      </c>
      <c r="G244" s="1165" t="n">
        <v>37</v>
      </c>
    </row>
    <row r="245" ht="14.25" customHeight="1" s="1306">
      <c r="A245" s="1165" t="n">
        <v>7</v>
      </c>
      <c r="B245" s="1165" t="n">
        <v>35</v>
      </c>
      <c r="D245" s="1165" t="n">
        <v>7</v>
      </c>
      <c r="E245" s="1165" t="n">
        <v>36</v>
      </c>
      <c r="F245" s="1165" t="n">
        <v>7</v>
      </c>
      <c r="G245" s="1165" t="n">
        <v>37</v>
      </c>
    </row>
    <row r="246" ht="14.25" customHeight="1" s="1306">
      <c r="A246" s="1165" t="n">
        <v>8</v>
      </c>
      <c r="B246" s="1165" t="n">
        <v>35</v>
      </c>
      <c r="D246" s="1165" t="n">
        <v>8</v>
      </c>
      <c r="E246" s="1165" t="n">
        <v>37</v>
      </c>
      <c r="F246" s="1165" t="n">
        <v>8</v>
      </c>
      <c r="G246" s="1165" t="n">
        <v>37</v>
      </c>
    </row>
    <row r="247" ht="14.25" customHeight="1" s="1306">
      <c r="A247" s="1165" t="n">
        <v>9</v>
      </c>
      <c r="B247" s="1165" t="n">
        <v>35</v>
      </c>
      <c r="D247" s="1165" t="n">
        <v>9</v>
      </c>
      <c r="E247" s="1165" t="n">
        <v>37</v>
      </c>
      <c r="F247" s="1165" t="n">
        <v>9</v>
      </c>
      <c r="G247" s="1165" t="n">
        <v>37</v>
      </c>
    </row>
    <row r="248" ht="14.25" customHeight="1" s="1306">
      <c r="A248" s="1165" t="n">
        <v>10</v>
      </c>
      <c r="B248" s="1165" t="n">
        <v>35</v>
      </c>
      <c r="D248" s="1165" t="n">
        <v>10</v>
      </c>
      <c r="E248" s="1165" t="n">
        <v>36</v>
      </c>
      <c r="F248" s="1165" t="n">
        <v>10</v>
      </c>
      <c r="G248" s="1165" t="n">
        <v>37</v>
      </c>
      <c r="X248" s="1256" t="n"/>
      <c r="Y248" s="1256" t="n"/>
    </row>
    <row r="249" ht="14.25" customHeight="1" s="1306">
      <c r="A249" s="1165" t="inlineStr">
        <is>
          <t>Total</t>
        </is>
      </c>
      <c r="B249" s="1165">
        <f>sum(B240:B248)</f>
        <v/>
      </c>
      <c r="E249" s="1165">
        <f>sum(E240:E248)</f>
        <v/>
      </c>
      <c r="G249" s="1165">
        <f>sum(G240:G248)</f>
        <v/>
      </c>
    </row>
    <row r="250" ht="14.25" customHeight="1" s="1306"/>
    <row r="251" ht="14.25" customHeight="1" s="1306"/>
    <row r="252" ht="14.25" customHeight="1" s="1306">
      <c r="X252" s="1256" t="n"/>
      <c r="Y252" s="1256" t="n"/>
    </row>
    <row r="253" ht="14.25" customHeight="1" s="1306">
      <c r="X253" s="1256" t="n"/>
      <c r="Y253" s="1256" t="n"/>
      <c r="Z253" s="1256" t="n"/>
      <c r="AA253" s="1269" t="n"/>
    </row>
    <row r="254" ht="14.25" customHeight="1" s="1306">
      <c r="A254" s="1165" t="inlineStr">
        <is>
          <t>At level 75 of class 'Gnoll', you could qualify for:</t>
        </is>
      </c>
    </row>
    <row r="255" ht="14.25" customHeight="1" s="1306"/>
    <row r="256" ht="14.25" customHeight="1" s="1306">
      <c r="A256" s="1165" t="inlineStr">
        <is>
          <t>[Lvl] Name                Requires     [Lvl] Name                Requires</t>
        </is>
      </c>
    </row>
    <row r="257" ht="14.25" customHeight="1" s="1306">
      <c r="A257" s="1165" t="inlineStr">
        <is>
          <t>[1     ] Slashing                              1 train *                [1     ] Thrusting                             1 train *</t>
        </is>
      </c>
    </row>
    <row r="258" ht="14.25" customHeight="1" s="1306">
      <c r="A258" s="1165" t="inlineStr">
        <is>
          <t>[1     ] Jump                                  1 train *                [1     ] Climb                                 1 train *</t>
        </is>
      </c>
    </row>
    <row r="259" ht="14.25" customHeight="1" s="1306">
      <c r="A259" s="1165" t="inlineStr">
        <is>
          <t>[1     ] Sneak                                 1 train *                [1     ] Crushing                              1 train *</t>
        </is>
      </c>
      <c r="X259" s="1256" t="n"/>
      <c r="Y259" s="1256" t="n"/>
    </row>
    <row r="260" ht="14.25" customHeight="1" s="1306">
      <c r="A260" s="1165" t="inlineStr">
        <is>
          <t>[1     ] Percept                               1 train *                [1     ] Evade                                 1 train *</t>
        </is>
      </c>
      <c r="X260" s="1256" t="n"/>
      <c r="Y260" s="1256" t="n"/>
    </row>
    <row r="261" ht="14.25" customHeight="1" s="1306">
      <c r="A261" s="1165" t="inlineStr">
        <is>
          <t>[1     ] Hide                                  1 train *                [1     ] Far See                                *</t>
        </is>
      </c>
      <c r="E261" s="1256" t="n"/>
      <c r="F261" s="1256" t="n"/>
      <c r="V261" s="1256" t="n"/>
      <c r="X261" s="1256" t="n"/>
      <c r="Y261" s="1256" t="n"/>
    </row>
    <row r="262" ht="14.25" customHeight="1" s="1306">
      <c r="A262" s="1165" t="inlineStr">
        <is>
          <t>[1     ] Fired                                 1 train *                [1     ] Delve                                 1 train *</t>
        </is>
      </c>
      <c r="E262" s="1256" t="n"/>
      <c r="F262" s="1256" t="n"/>
      <c r="V262" s="1256" t="n"/>
      <c r="X262" s="1256" t="n"/>
      <c r="Y262" s="1256" t="n"/>
    </row>
    <row r="263" ht="14.25" customHeight="1" s="1306">
      <c r="A263" s="1165" t="inlineStr">
        <is>
          <t>[1     ] Bandage                               1 train *                [1     ] Swim                                  1 train *</t>
        </is>
      </c>
      <c r="E263" s="1256" t="n"/>
      <c r="F263" s="1256" t="n"/>
      <c r="V263" s="1256" t="n"/>
      <c r="X263" s="1256" t="n"/>
      <c r="Y263" s="1256" t="n"/>
    </row>
    <row r="264" ht="14.25" customHeight="1" s="1306">
      <c r="A264" s="1165" t="inlineStr">
        <is>
          <t>[2     ] Volley                                1 train *                [3     ] Blur.I                                1 train *</t>
        </is>
      </c>
      <c r="E264" s="1256" t="n"/>
      <c r="F264" s="1256" t="n"/>
      <c r="V264" s="1256" t="n"/>
      <c r="X264" s="1256" t="n"/>
      <c r="Y264" s="1256" t="n"/>
    </row>
    <row r="265" ht="14.25" customHeight="1" s="1306">
      <c r="A265" s="1165" t="inlineStr">
        <is>
          <t>[5     ] Quick Attack                           *                       [5     ] Quick Skill                            *</t>
        </is>
      </c>
      <c r="E265" s="1256" t="n"/>
      <c r="F265" s="1256" t="n"/>
      <c r="V265" s="1256" t="n"/>
      <c r="X265" s="1256" t="n"/>
      <c r="Y265" s="1256" t="n"/>
    </row>
    <row r="266" ht="14.25" customHeight="1" s="1306">
      <c r="A266" s="1165" t="inlineStr">
        <is>
          <t>[7     ] Call.Beast.I                          1 train *                [7     ] Tracking                              1 train *</t>
        </is>
      </c>
      <c r="E266" s="1256" t="n"/>
      <c r="F266" s="1256" t="n"/>
      <c r="V266" s="1256" t="n"/>
      <c r="X266" s="1256" t="n"/>
      <c r="Y266" s="1256" t="n"/>
    </row>
    <row r="267" ht="14.25" customHeight="1" s="1306">
      <c r="A267" s="1165" t="inlineStr">
        <is>
          <t>[9     ] Hide.Enhance.I                        1 train *                [11    ] Call.Beast.II                         1 train *</t>
        </is>
      </c>
      <c r="E267" s="1256" t="n"/>
      <c r="F267" s="1256" t="n"/>
      <c r="V267" s="1256" t="n"/>
      <c r="X267" s="1256" t="n"/>
      <c r="Y267" s="1256" t="n"/>
    </row>
    <row r="268" ht="14.25" customHeight="1" s="1306">
      <c r="A268" s="1165" t="inlineStr">
        <is>
          <t>[11    ] Sneak.Enhance.I                       1 train *                [14    ] Blur.II                               1 train *</t>
        </is>
      </c>
      <c r="E268" s="1256" t="n"/>
      <c r="F268" s="1256" t="n"/>
      <c r="V268" s="1256" t="n"/>
      <c r="X268" s="1256" t="n"/>
      <c r="Y268" s="1256" t="n"/>
    </row>
    <row r="269" ht="14.25" customHeight="1" s="1306">
      <c r="A269" s="1165" t="inlineStr">
        <is>
          <t>[15    ] Quick Skill 2                          *                       [15    ] Quick Attack 2                         *</t>
        </is>
      </c>
      <c r="E269" s="1256" t="n"/>
      <c r="F269" s="1256" t="n"/>
      <c r="V269" s="1256" t="n"/>
      <c r="X269" s="1256" t="n"/>
      <c r="Y269" s="1256" t="n"/>
    </row>
    <row r="270" ht="14.25" customHeight="1" s="1306">
      <c r="A270" s="1165" t="inlineStr">
        <is>
          <t>[15    ] Percept.Enhance.I                     1 train *                [16    ] Call.Beast.III                        1 train *</t>
        </is>
      </c>
      <c r="E270" s="1256" t="n"/>
      <c r="F270" s="1256" t="n"/>
      <c r="V270" s="1256" t="n"/>
      <c r="X270" s="1256" t="n"/>
      <c r="Y270" s="1256" t="n"/>
    </row>
    <row r="271" ht="14.25" customHeight="1" s="1306">
      <c r="A271" s="1165" t="inlineStr">
        <is>
          <t>[20    ] Tough.Skin.I                          1 train *                [20    ] Alarm.Rune                            1 train *</t>
        </is>
      </c>
      <c r="E271" s="1256" t="n"/>
      <c r="F271" s="1256" t="n"/>
      <c r="V271" s="1256" t="n"/>
      <c r="X271" s="1256" t="n"/>
      <c r="Y271" s="1256" t="n"/>
    </row>
    <row r="272" ht="14.25" customHeight="1" s="1306">
      <c r="A272" s="1165" t="inlineStr">
        <is>
          <t>[22    ] Combat.I                              1 train *                [23    ] Evade.Enhance.I                       1 train *</t>
        </is>
      </c>
      <c r="E272" s="1256" t="n"/>
      <c r="F272" s="1256" t="n"/>
      <c r="V272" s="1256" t="n"/>
      <c r="X272" s="1256" t="n"/>
      <c r="Y272" s="1256" t="n"/>
    </row>
    <row r="273" ht="14.25" customHeight="1" s="1306">
      <c r="A273" s="1165" t="inlineStr">
        <is>
          <t>[24    ] Call.Beast.IV                         1 train *                [27    ] Hide.Enhance.II                       1 train *</t>
        </is>
      </c>
      <c r="E273" s="1256" t="n"/>
      <c r="F273" s="1256" t="n"/>
      <c r="V273" s="1256" t="n"/>
      <c r="X273" s="1256" t="n"/>
      <c r="Y273" s="1256" t="n"/>
    </row>
    <row r="274" ht="14.25" customHeight="1" s="1306">
      <c r="A274" s="1165" t="inlineStr">
        <is>
          <t>[28    ] Blur.III                              1 train *                [29    ] Percept.Enhance.II                    1 train *</t>
        </is>
      </c>
      <c r="E274" s="1256" t="n"/>
      <c r="F274" s="1256" t="n"/>
      <c r="V274" s="1256" t="n"/>
      <c r="X274" s="1256" t="n"/>
      <c r="Y274" s="1256" t="n"/>
    </row>
    <row r="275" ht="14.25" customHeight="1" s="1306">
      <c r="A275" s="1165" t="inlineStr">
        <is>
          <t>[30    ] Quick Power                            *                       [31    ] Sneak.Enhance.II                      1 train *</t>
        </is>
      </c>
      <c r="E275" s="1256" t="n"/>
      <c r="F275" s="1256" t="n"/>
      <c r="V275" s="1256" t="n"/>
      <c r="X275" s="1256" t="n"/>
      <c r="Y275" s="1256" t="n"/>
    </row>
    <row r="276" ht="14.25" customHeight="1" s="1306">
      <c r="A276" s="1165" t="inlineStr">
        <is>
          <t>[32    ] Call.Beast.V                          1 train *                [38    ] Tough.Skin.II                         1 train *</t>
        </is>
      </c>
      <c r="E276" s="1256" t="n"/>
      <c r="F276" s="1256" t="n"/>
      <c r="V276" s="1256" t="n"/>
      <c r="X276" s="1256" t="n"/>
      <c r="Y276" s="1256" t="n"/>
    </row>
    <row r="277" ht="14.25" customHeight="1" s="1306">
      <c r="A277" s="1165" t="inlineStr">
        <is>
          <t>[40    ] Call.Beast.VI                         1 train *                [40    ] Evade.Enhance.II                      1 train *</t>
        </is>
      </c>
      <c r="E277" s="1256" t="n"/>
      <c r="F277" s="1256" t="n"/>
      <c r="I277" s="1165" t="inlineStr">
        <is>
          <t>hide2</t>
        </is>
      </c>
      <c r="V277" s="1256" t="n"/>
      <c r="X277" s="1256" t="n"/>
      <c r="Y277" s="1256" t="n"/>
    </row>
    <row r="278" ht="14.25" customHeight="1" s="1306">
      <c r="A278" s="1165" t="inlineStr">
        <is>
          <t>[42    ] Combat.II                             1 train *                [43    ] Percept.Enhance.III                   1 train *</t>
        </is>
      </c>
      <c r="E278" s="1256" t="n"/>
      <c r="F278" s="1256" t="n"/>
      <c r="I278" s="1165" t="inlineStr">
        <is>
          <t>sneak2</t>
        </is>
      </c>
      <c r="V278" s="1256" t="n"/>
      <c r="X278" s="1256" t="n"/>
      <c r="Y278" s="1256" t="n"/>
    </row>
    <row r="279" ht="14.25" customHeight="1" s="1306">
      <c r="A279" s="1165" t="inlineStr">
        <is>
          <t>[48    ] Blur.IV                               1 train *                [48    ] Call.Beast.VII                        1 train *</t>
        </is>
      </c>
      <c r="E279" s="1256" t="n"/>
      <c r="F279" s="1256" t="n"/>
      <c r="I279" s="1165" t="inlineStr">
        <is>
          <t>evade2</t>
        </is>
      </c>
      <c r="V279" s="1256" t="n"/>
      <c r="X279" s="1256" t="n"/>
      <c r="Y279" s="1256" t="n"/>
    </row>
    <row r="280" ht="14.25" customHeight="1" s="1306">
      <c r="A280" s="1165" t="inlineStr">
        <is>
          <t>[50    ] Tough.Skin.III                        1 train *                [56    ] Call.Beast.VIII                       1 train *</t>
        </is>
      </c>
      <c r="E280" s="1256" t="n"/>
      <c r="F280" s="1256" t="n"/>
      <c r="I280" s="1165" t="inlineStr">
        <is>
          <t>blur4</t>
        </is>
      </c>
      <c r="V280" s="1256" t="n"/>
      <c r="X280" s="1256" t="n"/>
      <c r="Y280" s="1256" t="n"/>
    </row>
    <row r="281" ht="14.25" customHeight="1" s="1306">
      <c r="A281" s="1165" t="inlineStr">
        <is>
          <t>[57    ] Percept.Enhance.IV                    1 train *                [62    ] Combat.III                            1 train *</t>
        </is>
      </c>
      <c r="E281" s="1256" t="n"/>
      <c r="F281" s="1256" t="n"/>
      <c r="I281" s="1165" t="inlineStr">
        <is>
          <t>combat3</t>
        </is>
      </c>
      <c r="V281" s="1256" t="n"/>
      <c r="X281" s="1256" t="n"/>
      <c r="Y281" s="1256" t="n"/>
    </row>
    <row r="282" ht="14.25" customHeight="1" s="1306">
      <c r="A282" s="1165" t="inlineStr">
        <is>
          <t>[62    ] Call.Beast.IX                         1 train *                [70    ] Call.Beast.X                          1 train *</t>
        </is>
      </c>
      <c r="E282" s="1256" t="n"/>
      <c r="F282" s="1256" t="n"/>
      <c r="V282" s="1256" t="n"/>
      <c r="X282" s="1256" t="n"/>
      <c r="Y282" s="1256" t="n"/>
    </row>
    <row r="283" ht="14.25" customHeight="1" s="1306">
      <c r="A283" s="1165" t="inlineStr">
        <is>
          <t>[71    ] Percept.Enhance.V                     1 train *</t>
        </is>
      </c>
      <c r="E283" s="1256" t="n"/>
      <c r="F283" s="1256" t="n"/>
      <c r="V283" s="1256" t="n"/>
      <c r="X283" s="1256" t="n"/>
      <c r="Y283" s="1256" t="n"/>
    </row>
    <row r="284" ht="14.25" customHeight="1" s="1306">
      <c r="E284" s="1256" t="n"/>
      <c r="F284" s="1256" t="n"/>
      <c r="V284" s="1256" t="n"/>
      <c r="X284" s="1256" t="n"/>
      <c r="Y284" s="1256" t="n"/>
    </row>
    <row r="285" ht="14.25" customHeight="1" s="1306">
      <c r="A285" s="1165" t="inlineStr">
        <is>
          <t>At level 75 of class 'Ranger', you could qualify for:</t>
        </is>
      </c>
      <c r="E285" s="1256" t="n"/>
      <c r="F285" s="1256" t="n"/>
      <c r="V285" s="1256" t="n"/>
      <c r="X285" s="1256" t="n"/>
      <c r="Y285" s="1256" t="n"/>
    </row>
    <row r="286" ht="14.25" customHeight="1" s="1306">
      <c r="A286" s="1165" t="n"/>
      <c r="E286" s="1256" t="n"/>
      <c r="F286" s="1256" t="n"/>
      <c r="V286" s="1256" t="n"/>
      <c r="X286" s="1256" t="n"/>
      <c r="Y286" s="1256" t="n"/>
    </row>
    <row r="287" ht="14.25" customHeight="1" s="1306">
      <c r="A287" s="1165" t="inlineStr">
        <is>
          <t>[Lvl] Name                Requires     [Lvl] Name                Requires</t>
        </is>
      </c>
      <c r="E287" s="1256" t="n"/>
      <c r="F287" s="1256" t="n"/>
      <c r="V287" s="1256" t="n"/>
      <c r="X287" s="1256" t="n"/>
      <c r="Y287" s="1256" t="n"/>
    </row>
    <row r="288" ht="14.25" customHeight="1" s="1306">
      <c r="A288" s="1165" t="inlineStr">
        <is>
          <t>[1     ] Slashing                              1 train *                [1     ] Thrusting                             1 train *</t>
        </is>
      </c>
      <c r="E288" s="1256" t="n"/>
      <c r="F288" s="1256" t="n"/>
      <c r="V288" s="1256" t="n"/>
      <c r="X288" s="1256" t="n"/>
      <c r="Y288" s="1256" t="n"/>
    </row>
    <row r="289" ht="14.25" customHeight="1" s="1306">
      <c r="A289" s="1165" t="inlineStr">
        <is>
          <t>[1     ] Jump                                  1 train *                [1     ] Climb                                 1 train *</t>
        </is>
      </c>
      <c r="E289" s="1256" t="n"/>
      <c r="F289" s="1256" t="n"/>
      <c r="V289" s="1256" t="n"/>
      <c r="X289" s="1256" t="n"/>
      <c r="Y289" s="1256" t="n"/>
    </row>
    <row r="290" ht="14.25" customHeight="1" s="1306">
      <c r="A290" s="1165" t="inlineStr">
        <is>
          <t>[1     ] Sneak                                 1 train *                [1     ] Crushing                              1 train *</t>
        </is>
      </c>
      <c r="E290" s="1256" t="n"/>
      <c r="F290" s="1256" t="n"/>
      <c r="V290" s="1256" t="n"/>
      <c r="X290" s="1256" t="n"/>
      <c r="Y290" s="1256" t="n"/>
    </row>
    <row r="291" ht="14.25" customHeight="1" s="1306">
      <c r="A291" s="1165" t="inlineStr">
        <is>
          <t>[1     ] Leathers                              1 train *                [1     ] Percept                               1 train *</t>
        </is>
      </c>
      <c r="E291" s="1256" t="n"/>
      <c r="F291" s="1256" t="n"/>
      <c r="V291" s="1256" t="n"/>
      <c r="X291" s="1256" t="n"/>
      <c r="Y291" s="1256" t="n"/>
    </row>
    <row r="292" ht="14.25" customHeight="1" s="1306">
      <c r="A292" s="1165" t="inlineStr">
        <is>
          <t>[1     ] Evade                                 1 train *                [1     ] Hide                                  1 train *</t>
        </is>
      </c>
      <c r="E292" s="1256" t="n"/>
      <c r="F292" s="1256" t="n"/>
      <c r="V292" s="1256" t="n"/>
      <c r="X292" s="1256" t="n"/>
      <c r="Y292" s="1256" t="n"/>
    </row>
    <row r="293" ht="14.25" customHeight="1" s="1306">
      <c r="A293" s="1165" t="inlineStr">
        <is>
          <t>[1     ] Platemail                             1 train *                [1     ] Far See                                *</t>
        </is>
      </c>
      <c r="E293" s="1256" t="n"/>
      <c r="F293" s="1256" t="n"/>
      <c r="V293" s="1256" t="n"/>
      <c r="X293" s="1256" t="n"/>
      <c r="Y293" s="1256" t="n"/>
    </row>
    <row r="294" ht="14.25" customHeight="1" s="1306">
      <c r="A294" s="1165" t="inlineStr">
        <is>
          <t>[1     ] Fired                                 1 train *                [1     ] Delve                                 1 train *</t>
        </is>
      </c>
      <c r="E294" s="1256" t="n"/>
      <c r="F294" s="1256" t="n"/>
      <c r="V294" s="1256" t="n"/>
      <c r="X294" s="1256" t="n"/>
      <c r="Y294" s="1256" t="n"/>
    </row>
    <row r="295" ht="14.25" customHeight="1" s="1306">
      <c r="A295" s="1165" t="inlineStr">
        <is>
          <t>[1     ] Bandage                               1 train *                [1     ] Swim                                  1 train *</t>
        </is>
      </c>
      <c r="E295" s="1256" t="n"/>
      <c r="F295" s="1256" t="n"/>
      <c r="V295" s="1256" t="n"/>
      <c r="X295" s="1256" t="n"/>
      <c r="Y295" s="1256" t="n"/>
    </row>
    <row r="296" ht="14.25" customHeight="1" s="1306">
      <c r="A296" s="1165" t="inlineStr">
        <is>
          <t>[5     ] Swim.Enhance.I                        1 train *                [5     ] Quick Attack                           *</t>
        </is>
      </c>
      <c r="E296" s="1256" t="n"/>
      <c r="F296" s="1256" t="n"/>
      <c r="V296" s="1256" t="n"/>
      <c r="X296" s="1256" t="n"/>
      <c r="Y296" s="1256" t="n"/>
    </row>
    <row r="297" ht="14.25" customHeight="1" s="1306">
      <c r="A297" s="1165" t="inlineStr">
        <is>
          <t>[5     ] Quick Skill                            *                       [7     ] Volley                                1 train *</t>
        </is>
      </c>
      <c r="E297" s="1256" t="n"/>
      <c r="F297" s="1256" t="n"/>
      <c r="V297" s="1256" t="n"/>
      <c r="X297" s="1256" t="n"/>
      <c r="Y297" s="1256" t="n"/>
    </row>
    <row r="298" ht="14.25" customHeight="1" s="1306">
      <c r="A298" s="1165" t="inlineStr">
        <is>
          <t>[7     ] Call.Animal.I                         1 train *                [7     ] Refresh.I                             1 train *</t>
        </is>
      </c>
      <c r="E298" s="1256" t="n"/>
      <c r="F298" s="1256" t="n"/>
      <c r="V298" s="1256" t="n"/>
      <c r="X298" s="1256" t="n"/>
      <c r="Y298" s="1256" t="n"/>
    </row>
    <row r="299" ht="14.25" customHeight="1" s="1306">
      <c r="A299" s="1165" t="inlineStr">
        <is>
          <t>[7     ] Tracking                              1 train *                [8     ] Natures.Healing.I                     1 train *</t>
        </is>
      </c>
      <c r="E299" s="1256" t="n"/>
      <c r="F299" s="1256" t="n"/>
      <c r="V299" s="1256" t="n"/>
      <c r="X299" s="1256" t="n"/>
      <c r="Y299" s="1256" t="n"/>
    </row>
    <row r="300" ht="14.25" customHeight="1" s="1306">
      <c r="A300" s="1165" t="inlineStr">
        <is>
          <t>[9     ] Jump.Enhance.I                        1 train *                [11    ] Call.Animal.II                        1 train *</t>
        </is>
      </c>
      <c r="E300" s="1256" t="n"/>
      <c r="F300" s="1256" t="n"/>
      <c r="V300" s="1256" t="n"/>
      <c r="X300" s="1256" t="n"/>
      <c r="Y300" s="1256" t="n"/>
    </row>
    <row r="301" ht="14.25" customHeight="1" s="1306">
      <c r="A301" s="1165" t="inlineStr">
        <is>
          <t>[14    ] Climb.Enhance.I                       1 train *                [15    ] Quick Skill 2                          *</t>
        </is>
      </c>
      <c r="E301" s="1256" t="n"/>
      <c r="F301" s="1256" t="n"/>
      <c r="V301" s="1256" t="n"/>
      <c r="X301" s="1256" t="n"/>
      <c r="Y301" s="1256" t="n"/>
    </row>
    <row r="302" ht="14.25" customHeight="1" s="1306">
      <c r="A302" s="1165" t="inlineStr">
        <is>
          <t>[15    ] Quick Attack 2                         *                       [15    ] Percept.Enhance.I                     1 train *</t>
        </is>
      </c>
      <c r="E302" s="1256" t="n"/>
      <c r="F302" s="1256" t="n"/>
      <c r="V302" s="1256" t="n"/>
      <c r="X302" s="1256" t="n"/>
      <c r="Y302" s="1256" t="n"/>
    </row>
    <row r="303" ht="14.25" customHeight="1" s="1306">
      <c r="A303" s="1165" t="inlineStr">
        <is>
          <t>[16    ] Call.Animal.III                       1 train *                [19    ] Swim.Enhance.II                       1 train *</t>
        </is>
      </c>
      <c r="E303" s="1256" t="n"/>
      <c r="F303" s="1256" t="n"/>
      <c r="I303" s="1165" t="inlineStr">
        <is>
          <t>swim 3</t>
        </is>
      </c>
      <c r="V303" s="1256" t="n"/>
      <c r="X303" s="1256" t="n"/>
      <c r="Y303" s="1256" t="n"/>
    </row>
    <row r="304" ht="14.25" customHeight="1" s="1306">
      <c r="A304" s="1165" t="inlineStr">
        <is>
          <t>[19    ] Refresh.II                            1 train *                [20    ] Tough.Skin.I                          1 train *</t>
        </is>
      </c>
      <c r="E304" s="1256" t="n"/>
      <c r="F304" s="1256" t="n"/>
      <c r="I304" s="1165" t="inlineStr">
        <is>
          <t>climb 3</t>
        </is>
      </c>
      <c r="V304" s="1256" t="n"/>
      <c r="X304" s="1256" t="n"/>
      <c r="Y304" s="1256" t="n"/>
    </row>
    <row r="305" ht="14.25" customHeight="1" s="1306">
      <c r="A305" s="1165" t="inlineStr">
        <is>
          <t>[20    ] Natures.Healing.II                    1 train *                [20    ] Alarm.Rune                            1 train *</t>
        </is>
      </c>
      <c r="I305" s="1165" t="inlineStr">
        <is>
          <t>jump 3</t>
        </is>
      </c>
      <c r="Y305" s="1256" t="n"/>
    </row>
    <row r="306" ht="14.25" customHeight="1" s="1306">
      <c r="A306" s="1165" t="inlineStr">
        <is>
          <t>[23    ] Jump.Enhance.II                       1 train *                [24    ] Call.Animal.IV                        1 train *</t>
        </is>
      </c>
      <c r="I306" s="1165" t="inlineStr">
        <is>
          <t>refresh 5</t>
        </is>
      </c>
      <c r="Y306" s="1256" t="n"/>
    </row>
    <row r="307" ht="14.25" customHeight="1" s="1306">
      <c r="A307" s="1165" t="inlineStr">
        <is>
          <t>[28    ] Climb.Enhance.II                      1 train *                [29    ] Percept.Enhance.II                    1 train *</t>
        </is>
      </c>
      <c r="I307" s="1165" t="inlineStr">
        <is>
          <t>natures healing 5</t>
        </is>
      </c>
      <c r="Y307" s="1256" t="n"/>
    </row>
    <row r="308" ht="14.25" customHeight="1" s="1306">
      <c r="A308" s="1165" t="inlineStr">
        <is>
          <t>[30    ] Quick Power                            *                       [32    ] Call.Animal.V                         1 train *</t>
        </is>
      </c>
      <c r="Y308" s="1256" t="n"/>
    </row>
    <row r="309" ht="14.25" customHeight="1" s="1306">
      <c r="A309" s="1165" t="inlineStr">
        <is>
          <t>[33    ] Swim.Enhance.III                      1 train *                [33    ] Refresh.III                           1 train *</t>
        </is>
      </c>
      <c r="Y309" s="1256" t="n"/>
    </row>
    <row r="310" ht="14.25" customHeight="1" s="1306">
      <c r="A310" s="1165" t="inlineStr">
        <is>
          <t>[34    ] Natures.Healing.III                   1 train *                [37    ] Jump.Enhance.III                      1 train *</t>
        </is>
      </c>
      <c r="Y310" s="1256" t="n"/>
    </row>
    <row r="311" ht="14.25" customHeight="1" s="1306">
      <c r="A311" s="1165" t="inlineStr">
        <is>
          <t>[38    ] Tough.Skin.II                         1 train *                [40    ] Call.Animal.VI                        1 train *</t>
        </is>
      </c>
      <c r="Y311" s="1256" t="n"/>
    </row>
    <row r="312" ht="14.25" customHeight="1" s="1306">
      <c r="A312" s="1165" t="inlineStr">
        <is>
          <t>[42    ] Climb.Enhance.III                     1 train *                [43    ] Percept.Enhance.III                   1 train *</t>
        </is>
      </c>
      <c r="Y312" s="1256" t="n"/>
    </row>
    <row r="313" ht="14.25" customHeight="1" s="1306">
      <c r="A313" s="1165" t="inlineStr">
        <is>
          <t>[48    ] Call.Animal.VII                       1 train *                [50    ] Tough.Skin.III                        1 train *</t>
        </is>
      </c>
      <c r="Y313" s="1256" t="n"/>
    </row>
    <row r="314" ht="14.25" customHeight="1" s="1306">
      <c r="A314" s="1165" t="inlineStr">
        <is>
          <t>[54    ] Refresh.IV                            1 train *                [55    ] Natures.Healing.IV                    1 train *</t>
        </is>
      </c>
      <c r="Y314" s="1270" t="n"/>
      <c r="Z314" s="1271" t="n"/>
      <c r="AA314" s="1271" t="n"/>
      <c r="AB314" s="1271" t="n"/>
      <c r="AC314" s="1271" t="n"/>
      <c r="AD314" s="1271" t="n"/>
      <c r="AE314" s="1271" t="n"/>
    </row>
    <row r="315" ht="14.25" customHeight="1" s="1306">
      <c r="A315" s="1165" t="inlineStr">
        <is>
          <t>[56    ] Call.Animal.VIII                      1 train *                [57    ] Percept.Enhance.IV                    1 train *</t>
        </is>
      </c>
      <c r="Y315" s="1256" t="n"/>
    </row>
    <row r="316" ht="14.25" customHeight="1" s="1306">
      <c r="A316" s="1165" t="inlineStr">
        <is>
          <t>[62    ] Call.Animal.IX                        1 train *                [69    ] Refresh.V                             1 train *</t>
        </is>
      </c>
      <c r="Y316" s="1256" t="n"/>
    </row>
    <row r="317" ht="14.25" customHeight="1" s="1306">
      <c r="A317" s="1165" t="inlineStr">
        <is>
          <t>[70    ] Call.Animal.X                         1 train *                [70    ] Natures.Healing.V                     1 train *</t>
        </is>
      </c>
      <c r="Y317" s="1256" t="n"/>
    </row>
    <row r="318" ht="14.25" customHeight="1" s="1306">
      <c r="A318" s="1165" t="inlineStr">
        <is>
          <t>[71    ] Percept.Enhance.V                     1 train *</t>
        </is>
      </c>
      <c r="Y318" s="1256" t="n"/>
    </row>
    <row r="319" ht="14.25" customHeight="1" s="1306">
      <c r="Y319" s="1256" t="n"/>
    </row>
    <row r="320" ht="14.25" customHeight="1" s="1306">
      <c r="Y320" s="1256" t="n"/>
    </row>
    <row r="321" ht="14.25" customHeight="1" s="1306">
      <c r="Y321" s="1256" t="n"/>
    </row>
    <row r="322" ht="14.25" customHeight="1" s="1306">
      <c r="Y322" s="1256" t="n"/>
    </row>
    <row r="323" ht="14.25" customHeight="1" s="1306">
      <c r="Y323" s="1256" t="n"/>
    </row>
    <row r="324" ht="14.25" customHeight="1" s="1306">
      <c r="Y324" s="1256" t="n"/>
    </row>
    <row r="325" ht="14.25" customHeight="1" s="1306">
      <c r="Y325" s="1256" t="n"/>
    </row>
    <row r="326" ht="14.25" customHeight="1" s="1306">
      <c r="Y326" s="1256" t="n"/>
    </row>
    <row r="327" ht="14.25" customHeight="1" s="1306">
      <c r="Y327" s="1256" t="n"/>
    </row>
    <row r="328" ht="14.25" customHeight="1" s="1306">
      <c r="Y328" s="1256" t="n"/>
    </row>
    <row r="329" ht="14.25" customHeight="1" s="1306">
      <c r="Y329" s="1256" t="n"/>
    </row>
    <row r="330" ht="14.25" customHeight="1" s="1306">
      <c r="E330" s="1256" t="n"/>
      <c r="F330" s="1256" t="n"/>
      <c r="V330" s="1256" t="n"/>
      <c r="X330" s="1256" t="n"/>
      <c r="Y330" s="1256" t="n"/>
    </row>
    <row r="331" ht="14.25" customHeight="1" s="1306">
      <c r="E331" s="1256" t="n"/>
      <c r="F331" s="1256" t="n"/>
      <c r="V331" s="1256" t="n"/>
      <c r="X331" s="1256" t="n"/>
      <c r="Y331" s="1256" t="n"/>
    </row>
    <row r="332" ht="14.25" customHeight="1" s="1306">
      <c r="E332" s="1256" t="n"/>
      <c r="F332" s="1256" t="n"/>
      <c r="V332" s="1256" t="n"/>
      <c r="X332" s="1256" t="n"/>
      <c r="Y332" s="1256" t="n"/>
    </row>
  </sheetData>
  <mergeCells count="13">
    <mergeCell ref="J37:P37"/>
    <mergeCell ref="F16:H16"/>
    <mergeCell ref="G55:H65"/>
    <mergeCell ref="A19:F19"/>
    <mergeCell ref="R43:S43"/>
    <mergeCell ref="R37:S37"/>
    <mergeCell ref="F30:H30"/>
    <mergeCell ref="A29:C29"/>
    <mergeCell ref="J38:P38"/>
    <mergeCell ref="J25:S25"/>
    <mergeCell ref="R51:W51"/>
    <mergeCell ref="J1:S1"/>
    <mergeCell ref="E1:G1"/>
  </mergeCells>
  <hyperlinks>
    <hyperlink xmlns:r="http://schemas.openxmlformats.org/officeDocument/2006/relationships" ref="B16" r:id="rId1"/>
    <hyperlink xmlns:r="http://schemas.openxmlformats.org/officeDocument/2006/relationships" ref="D16" r:id="rId2"/>
    <hyperlink xmlns:r="http://schemas.openxmlformats.org/officeDocument/2006/relationships" ref="G66" r:id="rId3"/>
  </hyperlink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P505"/>
  <sheetViews>
    <sheetView workbookViewId="0">
      <pane ySplit="1" topLeftCell="A2" activePane="bottomLeft" state="frozen"/>
      <selection pane="bottomLeft" activeCell="B3" sqref="B3"/>
    </sheetView>
  </sheetViews>
  <sheetFormatPr baseColWidth="8" defaultColWidth="14.43" defaultRowHeight="15" customHeight="1"/>
  <cols>
    <col width="11.71" customWidth="1" style="1306" min="1" max="1"/>
    <col width="9.43" customWidth="1" style="1306" min="2" max="2"/>
    <col width="30" customWidth="1" style="1306" min="3" max="3"/>
    <col width="33.29" customWidth="1" style="1306" min="4" max="4"/>
    <col width="7.71" customWidth="1" style="1306" min="5" max="5"/>
    <col width="8.57" customWidth="1" style="1306" min="6" max="7"/>
    <col width="11.14" customWidth="1" style="1306" min="8" max="8"/>
    <col width="10.43" customWidth="1" style="1306" min="9" max="9"/>
    <col width="6.86" customWidth="1" style="1306" min="10" max="10"/>
    <col width="10.29" customWidth="1" style="1306" min="11" max="11"/>
    <col width="10.57" customWidth="1" style="1306" min="12" max="12"/>
    <col width="34.29" customWidth="1" style="1306" min="13" max="13"/>
    <col width="33.86" customWidth="1" style="1306" min="14" max="15"/>
    <col width="70.14" customWidth="1" style="1306" min="16" max="16"/>
  </cols>
  <sheetData>
    <row r="1">
      <c r="A1" s="1272" t="inlineStr">
        <is>
          <t>Zone Level</t>
        </is>
      </c>
      <c r="B1" s="1273" t="inlineStr">
        <is>
          <t>Realm</t>
        </is>
      </c>
      <c r="C1" s="1273" t="inlineStr">
        <is>
          <t>Area</t>
        </is>
      </c>
      <c r="D1" s="1273" t="inlineStr">
        <is>
          <t>Mob</t>
        </is>
      </c>
      <c r="E1" s="1274" t="inlineStr">
        <is>
          <t>Atks</t>
        </is>
      </c>
      <c r="F1" s="1274" t="inlineStr">
        <is>
          <t>Procs</t>
        </is>
      </c>
      <c r="G1" s="1274" t="inlineStr">
        <is>
          <t>Casts</t>
        </is>
      </c>
      <c r="H1" s="1274" t="inlineStr">
        <is>
          <t>Element</t>
        </is>
      </c>
      <c r="I1" s="1274" t="inlineStr">
        <is>
          <t>Type</t>
        </is>
      </c>
      <c r="J1" s="1274" t="inlineStr">
        <is>
          <t>HP</t>
        </is>
      </c>
      <c r="K1" s="1274" t="inlineStr">
        <is>
          <t>Mob Lvl</t>
        </is>
      </c>
      <c r="L1" s="1274" t="inlineStr">
        <is>
          <t>Vision</t>
        </is>
      </c>
      <c r="M1" s="1274" t="inlineStr">
        <is>
          <t>IMPORT</t>
        </is>
      </c>
      <c r="N1" s="1274" t="inlineStr">
        <is>
          <t>TBA</t>
        </is>
      </c>
      <c r="O1" s="1274" t="n"/>
      <c r="P1" s="1272" t="inlineStr">
        <is>
          <t>PLEASE READ THIS FOR DATA ENTRY DO NOT EDIT TYPE COLUMN EARTH FIRE PAIN LIGHTNING SHOCK WATER DRAIN COLD for ELEMENT INPUT USE 1,2,3,4 FOR ATTKs AND Csts PLEASE only consider it a cast of the mob actually scrolls the words so n so mob casts a spell. COLORS AND MOB TYPE WILL AUTO FILL</t>
        </is>
      </c>
    </row>
    <row r="2">
      <c r="A2" s="409" t="n"/>
      <c r="B2" s="412" t="inlineStr">
        <is>
          <t>Kaid</t>
        </is>
      </c>
      <c r="C2" s="412" t="inlineStr">
        <is>
          <t>Al'Nomi Graveyard</t>
        </is>
      </c>
      <c r="D2" s="1281" t="inlineStr">
        <is>
          <t>Al'Nomi spirit</t>
        </is>
      </c>
      <c r="E2" s="1277" t="n"/>
      <c r="F2" s="1277" t="n"/>
      <c r="G2" s="1277" t="n"/>
      <c r="H2" s="1277" t="n"/>
      <c r="I2" s="1297">
        <f>if( G29 &gt; 0, "CASTER", if( G29 = "", "", IF( G29 = "0", "PHYSICAL", "PHYSICAL")))</f>
        <v/>
      </c>
      <c r="J2" s="1277" t="n"/>
      <c r="K2" s="1289" t="n">
        <v>50</v>
      </c>
      <c r="L2" s="1277" t="b">
        <v>0</v>
      </c>
      <c r="M2" s="1277" t="n"/>
      <c r="N2" s="1277" t="n"/>
      <c r="O2" s="1277" t="n"/>
      <c r="P2" s="1277" t="n"/>
    </row>
    <row r="3">
      <c r="A3" s="409" t="n"/>
      <c r="B3" s="412" t="inlineStr">
        <is>
          <t>Kaid</t>
        </is>
      </c>
      <c r="C3" s="412" t="inlineStr">
        <is>
          <t>Al'Nomi Graveyard</t>
        </is>
      </c>
      <c r="D3" s="1281" t="inlineStr">
        <is>
          <t>armored zombie soldier</t>
        </is>
      </c>
      <c r="E3" s="1277" t="n"/>
      <c r="F3" s="1277" t="n"/>
      <c r="G3" s="1277" t="n"/>
      <c r="H3" s="1277" t="n"/>
      <c r="I3" s="1297">
        <f>if( G30 &gt; 0, "CASTER", if( G30 = "", "", IF( G30 = "0", "PHYSICAL", "PHYSICAL")))</f>
        <v/>
      </c>
      <c r="J3" s="1277" t="n"/>
      <c r="K3" s="1289" t="n">
        <v>50</v>
      </c>
      <c r="L3" s="1277" t="b">
        <v>0</v>
      </c>
      <c r="M3" s="1277" t="n"/>
      <c r="N3" s="1277" t="n"/>
      <c r="O3" s="1277" t="n"/>
      <c r="P3" s="1277" t="n"/>
    </row>
    <row r="4">
      <c r="A4" s="409" t="n"/>
      <c r="B4" s="412" t="inlineStr">
        <is>
          <t>Kaid</t>
        </is>
      </c>
      <c r="C4" s="412" t="inlineStr">
        <is>
          <t>Al'Nomi Graveyard</t>
        </is>
      </c>
      <c r="D4" s="1281" t="inlineStr">
        <is>
          <t>bloated corpse</t>
        </is>
      </c>
      <c r="E4" s="1277" t="n"/>
      <c r="F4" s="1277" t="n"/>
      <c r="G4" s="1277" t="n"/>
      <c r="H4" s="1277" t="n"/>
      <c r="I4" s="1297">
        <f>if( G31 &gt; 0, "CASTER", if( G31 = "", "", IF( G31 = "0", "PHYSICAL", "PHYSICAL")))</f>
        <v/>
      </c>
      <c r="J4" s="1277" t="n"/>
      <c r="K4" s="1277" t="n"/>
      <c r="L4" s="1277" t="b">
        <v>0</v>
      </c>
      <c r="M4" s="1277" t="n"/>
      <c r="N4" s="1277" t="n"/>
      <c r="O4" s="1277" t="n"/>
      <c r="P4" s="1277" t="n"/>
    </row>
    <row r="5">
      <c r="A5" s="409" t="n"/>
      <c r="B5" s="412" t="inlineStr">
        <is>
          <t>Kaid</t>
        </is>
      </c>
      <c r="C5" s="412" t="inlineStr">
        <is>
          <t>Al'Nomi Graveyard</t>
        </is>
      </c>
      <c r="D5" s="1281" t="inlineStr">
        <is>
          <t>desert phantom</t>
        </is>
      </c>
      <c r="E5" s="1277" t="n"/>
      <c r="F5" s="1277" t="n"/>
      <c r="G5" s="1277" t="n"/>
      <c r="H5" s="1277" t="n"/>
      <c r="I5" s="1297">
        <f>if( G32 &gt; 0, "CASTER", if( G32 = "", "", IF( G32 = "0", "PHYSICAL", "PHYSICAL")))</f>
        <v/>
      </c>
      <c r="J5" s="1277" t="n"/>
      <c r="K5" s="1277" t="n"/>
      <c r="L5" s="1277" t="b">
        <v>0</v>
      </c>
      <c r="M5" s="1277" t="n"/>
      <c r="N5" s="1277" t="n"/>
      <c r="O5" s="1277" t="n"/>
      <c r="P5" s="1277" t="n"/>
    </row>
    <row r="6">
      <c r="A6" s="409" t="n"/>
      <c r="B6" s="412" t="inlineStr">
        <is>
          <t>Kaid</t>
        </is>
      </c>
      <c r="C6" s="412" t="inlineStr">
        <is>
          <t>Al'Nomi Graveyard</t>
        </is>
      </c>
      <c r="D6" s="1281" t="inlineStr">
        <is>
          <t>ghost of Al'Nomi</t>
        </is>
      </c>
      <c r="E6" s="1277" t="n"/>
      <c r="F6" s="1277" t="n"/>
      <c r="G6" s="1277" t="n"/>
      <c r="H6" s="1277" t="n"/>
      <c r="I6" s="1297">
        <f>if( G33 &gt; 0, "CASTER", if( G33 = "", "", IF( G33 = "0", "PHYSICAL", "PHYSICAL")))</f>
        <v/>
      </c>
      <c r="J6" s="1277" t="n"/>
      <c r="K6" s="1277" t="n"/>
      <c r="L6" s="1277" t="b">
        <v>0</v>
      </c>
      <c r="M6" s="1277" t="n"/>
      <c r="N6" s="1277" t="n"/>
      <c r="O6" s="1277" t="n"/>
      <c r="P6" s="1277" t="n"/>
    </row>
    <row r="7">
      <c r="A7" s="409" t="n"/>
      <c r="B7" s="412" t="inlineStr">
        <is>
          <t>Kaid</t>
        </is>
      </c>
      <c r="C7" s="412" t="inlineStr">
        <is>
          <t>Al'Nomi Graveyard</t>
        </is>
      </c>
      <c r="D7" s="1281" t="inlineStr">
        <is>
          <t>headless skeleton</t>
        </is>
      </c>
      <c r="E7" s="1277" t="n"/>
      <c r="F7" s="1277" t="n"/>
      <c r="G7" s="1277" t="n"/>
      <c r="H7" s="1277" t="n"/>
      <c r="I7" s="1297">
        <f>if( G34 &gt; 0, "CASTER", if( G34 = "", "", IF( G34 = "0", "PHYSICAL", "PHYSICAL")))</f>
        <v/>
      </c>
      <c r="J7" s="1277" t="n"/>
      <c r="K7" s="1277" t="n"/>
      <c r="L7" s="1277" t="b">
        <v>0</v>
      </c>
      <c r="M7" s="1277" t="n"/>
      <c r="N7" s="1277" t="n"/>
      <c r="O7" s="1277" t="n"/>
      <c r="P7" s="1277" t="n"/>
    </row>
    <row r="8">
      <c r="A8" s="409" t="n"/>
      <c r="B8" s="412" t="inlineStr">
        <is>
          <t>Kaid</t>
        </is>
      </c>
      <c r="C8" s="412" t="inlineStr">
        <is>
          <t>Al'Nomi Graveyard</t>
        </is>
      </c>
      <c r="D8" s="1281" t="inlineStr">
        <is>
          <t>reanimated Al'Nomi warrior</t>
        </is>
      </c>
      <c r="E8" s="1277" t="n"/>
      <c r="F8" s="1277" t="n"/>
      <c r="G8" s="1277" t="n"/>
      <c r="H8" s="1277" t="n"/>
      <c r="I8" s="1297">
        <f>if( G35 &gt; 0, "CASTER", if( G35 = "", "", IF( G35 = "0", "PHYSICAL", "PHYSICAL")))</f>
        <v/>
      </c>
      <c r="J8" s="1277" t="n"/>
      <c r="K8" s="1277" t="n"/>
      <c r="L8" s="1277" t="b">
        <v>0</v>
      </c>
      <c r="M8" s="1277" t="n"/>
      <c r="N8" s="1277" t="n"/>
      <c r="O8" s="1277" t="n"/>
      <c r="P8" s="1277" t="n"/>
    </row>
    <row r="9">
      <c r="A9" s="409" t="n"/>
      <c r="B9" s="412" t="inlineStr">
        <is>
          <t>Kaid</t>
        </is>
      </c>
      <c r="C9" s="412" t="inlineStr">
        <is>
          <t>Al'Nomi Graveyard</t>
        </is>
      </c>
      <c r="D9" s="1281" t="inlineStr">
        <is>
          <t>spirit of a nomad</t>
        </is>
      </c>
      <c r="E9" s="1277" t="n"/>
      <c r="F9" s="1277" t="n"/>
      <c r="G9" s="1277" t="n"/>
      <c r="H9" s="1277" t="n"/>
      <c r="I9" s="1297">
        <f>if( G36 &gt; 0, "CASTER", if( G36 = "", "", IF( G36 = "0", "PHYSICAL", "PHYSICAL")))</f>
        <v/>
      </c>
      <c r="J9" s="1277" t="n"/>
      <c r="K9" s="1277" t="n"/>
      <c r="L9" s="1277" t="b">
        <v>0</v>
      </c>
      <c r="M9" s="1277" t="n"/>
      <c r="N9" s="1277" t="n"/>
      <c r="O9" s="1277" t="n"/>
      <c r="P9" s="1277" t="n"/>
    </row>
    <row r="10">
      <c r="A10" s="409" t="inlineStr">
        <is>
          <t>65-72</t>
        </is>
      </c>
      <c r="B10" s="412" t="inlineStr">
        <is>
          <t>Kaid</t>
        </is>
      </c>
      <c r="C10" s="412" t="inlineStr">
        <is>
          <t>Azulago Village</t>
        </is>
      </c>
      <c r="D10" s="1281" t="inlineStr">
        <is>
          <t>azulago assassin</t>
        </is>
      </c>
      <c r="E10" s="1277" t="n"/>
      <c r="F10" s="1277" t="n"/>
      <c r="G10" s="1277" t="n"/>
      <c r="H10" s="1277" t="n"/>
      <c r="I10" s="1297">
        <f>if( G80 &gt; 0, "CASTER", if( G80 = "", "", IF( G80 = "0", "PHYSICAL", "PHYSICAL")))</f>
        <v/>
      </c>
      <c r="J10" s="1277" t="n"/>
      <c r="K10" s="1289" t="n">
        <v>72</v>
      </c>
      <c r="L10" s="1277" t="b">
        <v>0</v>
      </c>
      <c r="M10" s="1277" t="n"/>
      <c r="N10" s="1277" t="n"/>
      <c r="O10" s="1277" t="n"/>
      <c r="P10" s="1277" t="n"/>
    </row>
    <row r="11">
      <c r="A11" s="409" t="inlineStr">
        <is>
          <t>65-72</t>
        </is>
      </c>
      <c r="B11" s="412" t="inlineStr">
        <is>
          <t>Kaid</t>
        </is>
      </c>
      <c r="C11" s="412" t="inlineStr">
        <is>
          <t>Azulago Village</t>
        </is>
      </c>
      <c r="D11" s="1281" t="inlineStr">
        <is>
          <t>azulago guard</t>
        </is>
      </c>
      <c r="E11" s="1277" t="n"/>
      <c r="F11" s="1277" t="n"/>
      <c r="G11" s="1277" t="n"/>
      <c r="H11" s="1277" t="n"/>
      <c r="I11" s="1297">
        <f>if( G81 &gt; 0, "CASTER", if( G81 = "", "", IF( G81 = "0", "PHYSICAL", "PHYSICAL")))</f>
        <v/>
      </c>
      <c r="J11" s="1277" t="n"/>
      <c r="K11" s="1289" t="n">
        <v>66</v>
      </c>
      <c r="L11" s="1277" t="b">
        <v>0</v>
      </c>
      <c r="M11" s="1277" t="n"/>
      <c r="N11" s="1277" t="n"/>
      <c r="O11" s="1277" t="n"/>
      <c r="P11" s="1277" t="n"/>
    </row>
    <row r="12">
      <c r="A12" s="409" t="inlineStr">
        <is>
          <t>65-72</t>
        </is>
      </c>
      <c r="B12" s="412" t="inlineStr">
        <is>
          <t>Kaid</t>
        </is>
      </c>
      <c r="C12" s="412" t="inlineStr">
        <is>
          <t>Azulago Village</t>
        </is>
      </c>
      <c r="D12" s="1280" t="inlineStr">
        <is>
          <t>azulago marauder</t>
        </is>
      </c>
      <c r="E12" s="1277" t="n"/>
      <c r="F12" s="1277" t="n"/>
      <c r="G12" s="1277" t="n"/>
      <c r="H12" s="1277" t="n"/>
      <c r="I12" s="1297">
        <f>if( G82 &gt; 0, "CASTER", if( G82 = "", "", IF( G82 = "0", "PHYSICAL", "PHYSICAL")))</f>
        <v/>
      </c>
      <c r="J12" s="1277" t="n"/>
      <c r="K12" s="1289" t="n">
        <v>68</v>
      </c>
      <c r="L12" s="1277" t="b">
        <v>0</v>
      </c>
      <c r="M12" s="1277" t="n"/>
      <c r="N12" s="1277" t="n"/>
      <c r="O12" s="1277" t="n"/>
      <c r="P12" s="1277" t="n"/>
    </row>
    <row r="13">
      <c r="A13" s="409" t="inlineStr">
        <is>
          <t>65-72</t>
        </is>
      </c>
      <c r="B13" s="412" t="inlineStr">
        <is>
          <t>Kaid</t>
        </is>
      </c>
      <c r="C13" s="412" t="inlineStr">
        <is>
          <t>Azulago Village</t>
        </is>
      </c>
      <c r="D13" s="1281" t="inlineStr">
        <is>
          <t>azulago raider</t>
        </is>
      </c>
      <c r="E13" s="1277" t="n"/>
      <c r="F13" s="1277" t="n"/>
      <c r="G13" s="1277" t="n"/>
      <c r="H13" s="1277" t="n"/>
      <c r="I13" s="1297">
        <f>if( G83 &gt; 0, "CASTER", if( G83 = "", "", IF( G83 = "0", "PHYSICAL", "PHYSICAL")))</f>
        <v/>
      </c>
      <c r="J13" s="1277" t="n"/>
      <c r="K13" s="1289" t="n">
        <v>67</v>
      </c>
      <c r="L13" s="1277" t="b">
        <v>0</v>
      </c>
      <c r="M13" s="1277" t="n"/>
      <c r="N13" s="1277" t="n"/>
      <c r="O13" s="1277" t="n"/>
      <c r="P13" s="1277" t="n"/>
    </row>
    <row r="14">
      <c r="A14" s="409" t="inlineStr">
        <is>
          <t>65-72</t>
        </is>
      </c>
      <c r="B14" s="412" t="inlineStr">
        <is>
          <t>Kaid</t>
        </is>
      </c>
      <c r="C14" s="412" t="inlineStr">
        <is>
          <t>Azulago Village</t>
        </is>
      </c>
      <c r="D14" s="1281" t="inlineStr">
        <is>
          <t>azulago shaman</t>
        </is>
      </c>
      <c r="E14" s="1277" t="n"/>
      <c r="F14" s="1277" t="n"/>
      <c r="G14" s="1277" t="n"/>
      <c r="H14" s="1277" t="n"/>
      <c r="I14" s="1297">
        <f>if( G84 &gt; 0, "CASTER", if( G84 = "", "", IF( G84 = "0", "PHYSICAL", "PHYSICAL")))</f>
        <v/>
      </c>
      <c r="J14" s="1277" t="n"/>
      <c r="K14" s="1289" t="n">
        <v>69</v>
      </c>
      <c r="L14" s="1277" t="b">
        <v>0</v>
      </c>
      <c r="M14" s="1277" t="n"/>
      <c r="N14" s="1277" t="n"/>
      <c r="O14" s="1277" t="n"/>
      <c r="P14" s="1277" t="n"/>
    </row>
    <row r="15">
      <c r="A15" s="409" t="inlineStr">
        <is>
          <t>65-72</t>
        </is>
      </c>
      <c r="B15" s="412" t="inlineStr">
        <is>
          <t>Kaid</t>
        </is>
      </c>
      <c r="C15" s="412" t="inlineStr">
        <is>
          <t>Azulago Village</t>
        </is>
      </c>
      <c r="D15" s="1281" t="inlineStr">
        <is>
          <t>azulago warlord</t>
        </is>
      </c>
      <c r="E15" s="1277" t="n"/>
      <c r="F15" s="1277" t="n"/>
      <c r="G15" s="1277" t="n"/>
      <c r="H15" s="1277" t="n"/>
      <c r="I15" s="1297">
        <f>if( G85 &gt; 0, "CASTER", if( G85 = "", "", IF( G85 = "0", "PHYSICAL", "PHYSICAL")))</f>
        <v/>
      </c>
      <c r="J15" s="1277" t="n"/>
      <c r="K15" s="1289" t="n">
        <v>70</v>
      </c>
      <c r="L15" s="1277" t="b">
        <v>0</v>
      </c>
      <c r="M15" s="1277" t="n"/>
      <c r="N15" s="1277" t="n"/>
      <c r="O15" s="1277" t="n"/>
      <c r="P15" s="1277" t="n"/>
    </row>
    <row r="16">
      <c r="A16" s="409" t="inlineStr">
        <is>
          <t>65-72</t>
        </is>
      </c>
      <c r="B16" s="412" t="inlineStr">
        <is>
          <t>Kaid</t>
        </is>
      </c>
      <c r="C16" s="412" t="inlineStr">
        <is>
          <t>Azulago Village</t>
        </is>
      </c>
      <c r="D16" s="1281" t="inlineStr">
        <is>
          <t>azulago witchdoctor</t>
        </is>
      </c>
      <c r="E16" s="1277" t="n"/>
      <c r="F16" s="1277" t="n"/>
      <c r="G16" s="1277" t="n"/>
      <c r="H16" s="1277" t="n"/>
      <c r="I16" s="1297">
        <f>if( G86 &gt; 0, "CASTER", if( G86 = "", "", IF( G86 = "0", "PHYSICAL", "PHYSICAL")))</f>
        <v/>
      </c>
      <c r="J16" s="1277" t="n"/>
      <c r="K16" s="1289" t="n">
        <v>71</v>
      </c>
      <c r="L16" s="1277" t="b">
        <v>0</v>
      </c>
      <c r="M16" s="1277" t="n"/>
      <c r="N16" s="1277" t="n"/>
      <c r="O16" s="1277" t="n"/>
      <c r="P16" s="1277" t="n"/>
    </row>
    <row r="17">
      <c r="A17" s="409" t="n"/>
      <c r="B17" s="412" t="inlineStr">
        <is>
          <t>Kaid</t>
        </is>
      </c>
      <c r="C17" s="412" t="inlineStr">
        <is>
          <t>Buccaneer's Den</t>
        </is>
      </c>
      <c r="D17" s="1281" t="inlineStr">
        <is>
          <t>barracuda</t>
        </is>
      </c>
      <c r="E17" s="1277" t="n"/>
      <c r="F17" s="1277" t="n"/>
      <c r="G17" s="1277" t="n"/>
      <c r="H17" s="1277" t="n"/>
      <c r="I17" s="1297">
        <f>if( G129 &gt; 0, "CASTER", if( G129 = "", "", IF( G129 = "0", "PHYSICAL", "PHYSICAL")))</f>
        <v/>
      </c>
      <c r="J17" s="1277" t="n"/>
      <c r="K17" s="1277" t="n"/>
      <c r="L17" s="1277" t="b">
        <v>0</v>
      </c>
      <c r="M17" s="1286" t="n"/>
      <c r="N17" s="1289" t="n"/>
      <c r="O17" s="1277" t="n"/>
      <c r="P17" s="1277" t="n"/>
    </row>
    <row r="18">
      <c r="A18" s="409" t="n"/>
      <c r="B18" s="412" t="inlineStr">
        <is>
          <t>Kaid</t>
        </is>
      </c>
      <c r="C18" s="412" t="inlineStr">
        <is>
          <t>Buccaneer's Den</t>
        </is>
      </c>
      <c r="D18" s="1281" t="inlineStr">
        <is>
          <t>Black Bart captain</t>
        </is>
      </c>
      <c r="E18" s="1277" t="n">
        <v>2</v>
      </c>
      <c r="F18" s="1277" t="n">
        <v>2</v>
      </c>
      <c r="G18" s="1277" t="n">
        <v>0</v>
      </c>
      <c r="H18" s="1277" t="inlineStr">
        <is>
          <t>WATER</t>
        </is>
      </c>
      <c r="I18" s="1297">
        <f>if( G130 &gt; 0, "CASTER", if( G130 = "", "", IF( G130 = "0", "PHYSICAL", "PHYSICAL")))</f>
        <v/>
      </c>
      <c r="J18" s="1277" t="n"/>
      <c r="K18" s="1277" t="n"/>
      <c r="L18" s="1277" t="b">
        <v>0</v>
      </c>
      <c r="M18" s="1288" t="n"/>
      <c r="N18" s="1289" t="n"/>
      <c r="O18" s="1277" t="n"/>
      <c r="P18" s="1277" t="n"/>
    </row>
    <row r="19">
      <c r="A19" s="409" t="n"/>
      <c r="B19" s="412" t="inlineStr">
        <is>
          <t>Kaid</t>
        </is>
      </c>
      <c r="C19" s="412" t="inlineStr">
        <is>
          <t>Buccaneer's Den</t>
        </is>
      </c>
      <c r="D19" s="1281" t="inlineStr">
        <is>
          <t>Black Bart pirate</t>
        </is>
      </c>
      <c r="E19" s="1277" t="n">
        <v>3</v>
      </c>
      <c r="F19" s="1277" t="n">
        <v>0</v>
      </c>
      <c r="G19" s="1277" t="n">
        <v>0</v>
      </c>
      <c r="H19" s="1277" t="n"/>
      <c r="I19" s="1297">
        <f>if( G131 &gt; 0, "CASTER", if( G131 = "", "", IF( G131 = "0", "PHYSICAL", "PHYSICAL")))</f>
        <v/>
      </c>
      <c r="J19" s="1277" t="n"/>
      <c r="K19" s="1277" t="n"/>
      <c r="L19" s="1277" t="b">
        <v>0</v>
      </c>
      <c r="M19" s="1288" t="n"/>
      <c r="N19" s="1289" t="n"/>
      <c r="O19" s="1277" t="n"/>
      <c r="P19" s="1277" t="n"/>
    </row>
    <row r="20">
      <c r="A20" s="409" t="n"/>
      <c r="B20" s="412" t="inlineStr">
        <is>
          <t>Kaid</t>
        </is>
      </c>
      <c r="C20" s="412" t="inlineStr">
        <is>
          <t>Buccaneer's Den</t>
        </is>
      </c>
      <c r="D20" s="1281" t="inlineStr">
        <is>
          <t>black-robed corsair</t>
        </is>
      </c>
      <c r="E20" s="1277" t="n">
        <v>1</v>
      </c>
      <c r="F20" s="1277" t="n">
        <v>0</v>
      </c>
      <c r="G20" s="1277" t="n">
        <v>1</v>
      </c>
      <c r="H20" s="1277" t="inlineStr">
        <is>
          <t>EARTH</t>
        </is>
      </c>
      <c r="I20" s="1297">
        <f>if( G132 &gt; 0, "CASTER", if( G132 = "", "", IF( G132 = "0", "PHYSICAL", "PHYSICAL")))</f>
        <v/>
      </c>
      <c r="J20" s="1277" t="n"/>
      <c r="K20" s="1277" t="n"/>
      <c r="L20" s="1277" t="b">
        <v>0</v>
      </c>
      <c r="M20" s="1288" t="n"/>
      <c r="N20" s="1289" t="n"/>
      <c r="O20" s="1277" t="n"/>
      <c r="P20" s="1277" t="n"/>
    </row>
    <row r="21">
      <c r="A21" s="409" t="n"/>
      <c r="B21" s="412" t="inlineStr">
        <is>
          <t>Kaid</t>
        </is>
      </c>
      <c r="C21" s="412" t="inlineStr">
        <is>
          <t>Buccaneer's Den</t>
        </is>
      </c>
      <c r="D21" s="1281" t="inlineStr">
        <is>
          <t>black-robed picaroon</t>
        </is>
      </c>
      <c r="E21" s="1277" t="n">
        <v>3</v>
      </c>
      <c r="F21" s="1277" t="n">
        <v>0</v>
      </c>
      <c r="G21" s="1277" t="n">
        <v>0</v>
      </c>
      <c r="H21" s="1277" t="n"/>
      <c r="I21" s="1297">
        <f>if( G133 &gt; 0, "CASTER", if( G133 = "", "", IF( G133 = "0", "PHYSICAL", "PHYSICAL")))</f>
        <v/>
      </c>
      <c r="J21" s="1277" t="n"/>
      <c r="K21" s="1277" t="n"/>
      <c r="L21" s="1277" t="b">
        <v>0</v>
      </c>
      <c r="M21" s="1288" t="n"/>
      <c r="N21" s="1289" t="n"/>
      <c r="O21" s="1277" t="n"/>
      <c r="P21" s="1277" t="n"/>
    </row>
    <row r="22">
      <c r="A22" s="409" t="n"/>
      <c r="B22" s="412" t="inlineStr">
        <is>
          <t>Kaid</t>
        </is>
      </c>
      <c r="C22" s="412" t="inlineStr">
        <is>
          <t>Buccaneer's Den</t>
        </is>
      </c>
      <c r="D22" s="1281" t="inlineStr">
        <is>
          <t>buxom wench</t>
        </is>
      </c>
      <c r="E22" s="1277" t="n">
        <v>3</v>
      </c>
      <c r="F22" s="1277" t="n">
        <v>0</v>
      </c>
      <c r="G22" s="1277" t="n">
        <v>0</v>
      </c>
      <c r="H22" s="1277" t="n"/>
      <c r="I22" s="1297">
        <f>if( G134 &gt; 0, "CASTER", if( G134 = "", "", IF( G134 = "0", "PHYSICAL", "PHYSICAL")))</f>
        <v/>
      </c>
      <c r="J22" s="1277" t="n"/>
      <c r="K22" s="1277" t="n"/>
      <c r="L22" s="1277" t="b">
        <v>0</v>
      </c>
      <c r="M22" s="1288" t="n"/>
      <c r="N22" s="1289" t="n"/>
      <c r="O22" s="1277" t="n"/>
      <c r="P22" s="1277" t="n"/>
    </row>
    <row r="23">
      <c r="A23" s="409" t="n"/>
      <c r="B23" s="412" t="inlineStr">
        <is>
          <t>Kaid</t>
        </is>
      </c>
      <c r="C23" s="412" t="inlineStr">
        <is>
          <t>Buccaneer's Den</t>
        </is>
      </c>
      <c r="D23" s="1281" t="inlineStr">
        <is>
          <t>dark knight of the seas</t>
        </is>
      </c>
      <c r="E23" s="1277" t="n">
        <v>2</v>
      </c>
      <c r="F23" s="1277" t="n">
        <v>2</v>
      </c>
      <c r="G23" s="1277" t="n">
        <v>0</v>
      </c>
      <c r="H23" s="1277" t="inlineStr">
        <is>
          <t>COLD</t>
        </is>
      </c>
      <c r="I23" s="1297">
        <f>if( G135 &gt; 0, "CASTER", if( G135 = "", "", IF( G135 = "0", "PHYSICAL", "PHYSICAL")))</f>
        <v/>
      </c>
      <c r="J23" s="1277" t="n"/>
      <c r="K23" s="1277" t="n"/>
      <c r="L23" s="1277" t="b">
        <v>0</v>
      </c>
      <c r="M23" s="1288" t="n"/>
      <c r="N23" s="1289" t="n"/>
      <c r="O23" s="1277" t="n"/>
      <c r="P23" s="1277" t="n"/>
    </row>
    <row r="24">
      <c r="A24" s="409" t="n"/>
      <c r="B24" s="412" t="inlineStr">
        <is>
          <t>Kaid</t>
        </is>
      </c>
      <c r="C24" s="412" t="inlineStr">
        <is>
          <t>Buccaneer's Den</t>
        </is>
      </c>
      <c r="D24" s="1281" t="inlineStr">
        <is>
          <t>lionfish</t>
        </is>
      </c>
      <c r="E24" s="1277" t="n"/>
      <c r="F24" s="1277" t="n"/>
      <c r="G24" s="1277" t="n"/>
      <c r="H24" s="1277" t="n"/>
      <c r="I24" s="1297">
        <f>if( G136 &gt; 0, "CASTER", if( G136 = "", "", IF( G136 = "0", "PHYSICAL", "PHYSICAL")))</f>
        <v/>
      </c>
      <c r="J24" s="1277" t="n"/>
      <c r="K24" s="1277" t="n"/>
      <c r="L24" s="1277" t="b">
        <v>0</v>
      </c>
      <c r="M24" s="1288" t="n"/>
      <c r="N24" s="1289" t="n"/>
      <c r="O24" s="1277" t="n"/>
      <c r="P24" s="1277" t="n"/>
    </row>
    <row r="25">
      <c r="A25" s="409" t="n"/>
      <c r="B25" s="412" t="inlineStr">
        <is>
          <t>Kaid</t>
        </is>
      </c>
      <c r="C25" s="412" t="inlineStr">
        <is>
          <t>Buccaneer's Den</t>
        </is>
      </c>
      <c r="D25" s="1281" t="inlineStr">
        <is>
          <t>Long John's crewman</t>
        </is>
      </c>
      <c r="E25" s="1277" t="n">
        <v>3</v>
      </c>
      <c r="F25" s="1277" t="n">
        <v>0</v>
      </c>
      <c r="G25" s="1277" t="n">
        <v>0</v>
      </c>
      <c r="H25" s="1277" t="inlineStr">
        <is>
          <t>NATURAL</t>
        </is>
      </c>
      <c r="I25" s="1297">
        <f>if( G137 &gt; 0, "CASTER", if( G137 = "", "", IF( G137 = "0", "PHYSICAL", "PHYSICAL")))</f>
        <v/>
      </c>
      <c r="J25" s="1277" t="n"/>
      <c r="K25" s="1277" t="n"/>
      <c r="L25" s="1277" t="b">
        <v>0</v>
      </c>
      <c r="M25" s="1288" t="n"/>
      <c r="N25" s="1289" t="n"/>
      <c r="O25" s="1277" t="n"/>
      <c r="P25" s="1277" t="n"/>
    </row>
    <row r="26">
      <c r="A26" s="409" t="n"/>
      <c r="B26" s="412" t="inlineStr">
        <is>
          <t>Kaid</t>
        </is>
      </c>
      <c r="C26" s="412" t="inlineStr">
        <is>
          <t>Buccaneer's Den</t>
        </is>
      </c>
      <c r="D26" s="1281" t="inlineStr">
        <is>
          <t>Long John's first mate</t>
        </is>
      </c>
      <c r="E26" s="1277" t="n">
        <v>2</v>
      </c>
      <c r="F26" s="1277" t="n">
        <v>0</v>
      </c>
      <c r="G26" s="1277" t="n">
        <v>0</v>
      </c>
      <c r="H26" s="1277" t="n"/>
      <c r="I26" s="1297">
        <f>if( G138 &gt; 0, "CASTER", if( G138 = "", "", IF( G138 = "0", "PHYSICAL", "PHYSICAL")))</f>
        <v/>
      </c>
      <c r="J26" s="1277" t="n"/>
      <c r="K26" s="1277" t="n"/>
      <c r="L26" s="1277" t="b">
        <v>0</v>
      </c>
      <c r="M26" s="1288" t="n"/>
      <c r="N26" s="1289" t="n"/>
      <c r="O26" s="1277" t="n"/>
      <c r="P26" s="1277" t="n"/>
    </row>
    <row r="27">
      <c r="A27" s="409" t="n"/>
      <c r="B27" s="412" t="inlineStr">
        <is>
          <t>Kaid</t>
        </is>
      </c>
      <c r="C27" s="412" t="inlineStr">
        <is>
          <t>Buccaneer's Den</t>
        </is>
      </c>
      <c r="D27" s="1281" t="inlineStr">
        <is>
          <t>Lucky Louie pirate</t>
        </is>
      </c>
      <c r="E27" s="1277" t="n">
        <v>3</v>
      </c>
      <c r="F27" s="1277" t="n">
        <v>0</v>
      </c>
      <c r="G27" s="1277" t="n">
        <v>0</v>
      </c>
      <c r="H27" s="1277" t="n"/>
      <c r="I27" s="1297">
        <f>if( G139 &gt; 0, "CASTER", if( G139 = "", "", IF( G139 = "0", "PHYSICAL", "PHYSICAL")))</f>
        <v/>
      </c>
      <c r="J27" s="1277" t="n"/>
      <c r="K27" s="1277" t="n"/>
      <c r="L27" s="1277" t="b">
        <v>0</v>
      </c>
      <c r="M27" s="1288" t="n"/>
      <c r="N27" s="1289" t="n"/>
      <c r="O27" s="1277" t="n"/>
      <c r="P27" s="1277" t="n"/>
    </row>
    <row r="28">
      <c r="A28" s="409" t="n"/>
      <c r="B28" s="412" t="inlineStr">
        <is>
          <t>Kaid</t>
        </is>
      </c>
      <c r="C28" s="412" t="inlineStr">
        <is>
          <t>Buccaneer's Den</t>
        </is>
      </c>
      <c r="D28" s="1281" t="inlineStr">
        <is>
          <t>Lucky Louie's first mate</t>
        </is>
      </c>
      <c r="E28" s="1277" t="n">
        <v>2</v>
      </c>
      <c r="F28" s="1277" t="n">
        <v>0</v>
      </c>
      <c r="G28" s="1277" t="n">
        <v>0</v>
      </c>
      <c r="H28" s="1277" t="n"/>
      <c r="I28" s="1297">
        <f>if( G140 &gt; 0, "CASTER", if( G140 = "", "", IF( G140 = "0", "PHYSICAL", "PHYSICAL")))</f>
        <v/>
      </c>
      <c r="J28" s="1277" t="n"/>
      <c r="K28" s="1277" t="n"/>
      <c r="L28" s="1277" t="b">
        <v>0</v>
      </c>
      <c r="M28" s="1288" t="n"/>
      <c r="N28" s="1289" t="n"/>
      <c r="O28" s="1277" t="n"/>
      <c r="P28" s="1277" t="n"/>
    </row>
    <row r="29">
      <c r="A29" s="409" t="n"/>
      <c r="B29" s="412" t="inlineStr">
        <is>
          <t>Kaid</t>
        </is>
      </c>
      <c r="C29" s="412" t="inlineStr">
        <is>
          <t>Buccaneer's Den</t>
        </is>
      </c>
      <c r="D29" s="1281" t="inlineStr">
        <is>
          <t>Ole Blackie's crewman</t>
        </is>
      </c>
      <c r="E29" s="1277" t="n">
        <v>2</v>
      </c>
      <c r="F29" s="1277" t="n">
        <v>0</v>
      </c>
      <c r="G29" s="1277" t="n">
        <v>0</v>
      </c>
      <c r="H29" s="1277" t="n"/>
      <c r="I29" s="1297">
        <f>if( G141 &gt; 0, "CASTER", if( G141 = "", "", IF( G141 = "0", "PHYSICAL", "PHYSICAL")))</f>
        <v/>
      </c>
      <c r="J29" s="1277" t="n"/>
      <c r="K29" s="1277" t="n"/>
      <c r="L29" s="1277" t="b">
        <v>0</v>
      </c>
      <c r="M29" s="1288" t="n"/>
      <c r="N29" s="1289" t="n"/>
      <c r="O29" s="1277" t="n"/>
      <c r="P29" s="1277" t="n"/>
    </row>
    <row r="30">
      <c r="A30" s="409" t="n"/>
      <c r="B30" s="412" t="inlineStr">
        <is>
          <t>Kaid</t>
        </is>
      </c>
      <c r="C30" s="412" t="inlineStr">
        <is>
          <t>Buccaneer's Den</t>
        </is>
      </c>
      <c r="D30" s="1281" t="inlineStr">
        <is>
          <t>Ole Blackie's deckhand</t>
        </is>
      </c>
      <c r="E30" s="1277" t="n">
        <v>3</v>
      </c>
      <c r="F30" s="1277" t="n">
        <v>0</v>
      </c>
      <c r="G30" s="1277" t="n">
        <v>0</v>
      </c>
      <c r="H30" s="1277" t="inlineStr">
        <is>
          <t>NATURAL</t>
        </is>
      </c>
      <c r="I30" s="1297">
        <f>if( G142 &gt; 0, "CASTER", if( G142 = "", "", IF( G142 = "0", "PHYSICAL", "PHYSICAL")))</f>
        <v/>
      </c>
      <c r="J30" s="1277" t="n"/>
      <c r="K30" s="1277" t="n"/>
      <c r="L30" s="1277" t="b">
        <v>0</v>
      </c>
      <c r="M30" s="1288" t="n"/>
      <c r="N30" s="1289" t="n"/>
      <c r="O30" s="1277" t="n"/>
      <c r="P30" s="1277" t="n"/>
    </row>
    <row r="31">
      <c r="A31" s="409" t="n"/>
      <c r="B31" s="412" t="inlineStr">
        <is>
          <t>Kaid</t>
        </is>
      </c>
      <c r="C31" s="412" t="inlineStr">
        <is>
          <t>Buccaneer's Den</t>
        </is>
      </c>
      <c r="D31" s="1281" t="inlineStr">
        <is>
          <t>Ole Blackie's first mate</t>
        </is>
      </c>
      <c r="E31" s="1277" t="n">
        <v>2</v>
      </c>
      <c r="F31" s="1277" t="n">
        <v>0</v>
      </c>
      <c r="G31" s="1277" t="n">
        <v>0</v>
      </c>
      <c r="H31" s="1277" t="n"/>
      <c r="I31" s="1297">
        <f>if( G143 &gt; 0, "CASTER", if( G143 = "", "", IF( G143 = "0", "PHYSICAL", "PHYSICAL")))</f>
        <v/>
      </c>
      <c r="J31" s="1277" t="n"/>
      <c r="K31" s="1277" t="n"/>
      <c r="L31" s="1277" t="b">
        <v>0</v>
      </c>
      <c r="M31" s="1288" t="n"/>
      <c r="N31" s="1289" t="n"/>
      <c r="O31" s="1277" t="n"/>
      <c r="P31" s="1277" t="n"/>
    </row>
    <row r="32">
      <c r="A32" s="409" t="n"/>
      <c r="B32" s="412" t="inlineStr">
        <is>
          <t>Kaid</t>
        </is>
      </c>
      <c r="C32" s="412" t="inlineStr">
        <is>
          <t>Buccaneer's Den</t>
        </is>
      </c>
      <c r="D32" s="1281" t="inlineStr">
        <is>
          <t>rabid seagull</t>
        </is>
      </c>
      <c r="E32" s="1277" t="n">
        <v>3</v>
      </c>
      <c r="F32" s="1277" t="n">
        <v>0</v>
      </c>
      <c r="G32" s="1277" t="n">
        <v>0</v>
      </c>
      <c r="H32" s="1277" t="n"/>
      <c r="I32" s="1297">
        <f>if( G144 &gt; 0, "CASTER", if( G144 = "", "", IF( G144 = "0", "PHYSICAL", "PHYSICAL")))</f>
        <v/>
      </c>
      <c r="J32" s="1277" t="n"/>
      <c r="K32" s="1277" t="n"/>
      <c r="L32" s="1277" t="b">
        <v>0</v>
      </c>
      <c r="M32" s="1288" t="n"/>
      <c r="N32" s="1289" t="n"/>
      <c r="O32" s="1277" t="n"/>
      <c r="P32" s="1277" t="n"/>
    </row>
    <row r="33">
      <c r="A33" s="409" t="n"/>
      <c r="B33" s="412" t="inlineStr">
        <is>
          <t>Kaid</t>
        </is>
      </c>
      <c r="C33" s="412" t="inlineStr">
        <is>
          <t>Buccaneer's Den</t>
        </is>
      </c>
      <c r="D33" s="1281" t="inlineStr">
        <is>
          <t>swashbuckler</t>
        </is>
      </c>
      <c r="E33" s="1277" t="n">
        <v>3</v>
      </c>
      <c r="F33" s="1277" t="n">
        <v>0</v>
      </c>
      <c r="G33" s="1277" t="n">
        <v>0</v>
      </c>
      <c r="H33" s="1277" t="n"/>
      <c r="I33" s="1297">
        <f>if( G145 &gt; 0, "CASTER", if( G145 = "", "", IF( G145 = "0", "PHYSICAL", "PHYSICAL")))</f>
        <v/>
      </c>
      <c r="J33" s="1277" t="n"/>
      <c r="K33" s="1277" t="n"/>
      <c r="L33" s="1277" t="b">
        <v>0</v>
      </c>
      <c r="M33" s="1288" t="n"/>
      <c r="N33" s="1289" t="n"/>
      <c r="O33" s="1277" t="n"/>
      <c r="P33" s="1277" t="n"/>
    </row>
    <row r="34">
      <c r="A34" s="409" t="n"/>
      <c r="B34" s="412" t="inlineStr">
        <is>
          <t>Kaid</t>
        </is>
      </c>
      <c r="C34" s="412" t="inlineStr">
        <is>
          <t>Buccaneer's Den</t>
        </is>
      </c>
      <c r="D34" s="1281" t="inlineStr">
        <is>
          <t>swordfish</t>
        </is>
      </c>
      <c r="E34" s="1277" t="n"/>
      <c r="F34" s="1277" t="n"/>
      <c r="G34" s="1277" t="n"/>
      <c r="H34" s="1277" t="n"/>
      <c r="I34" s="1297">
        <f>if( G146 &gt; 0, "CASTER", if( G146 = "", "", IF( G146 = "0", "PHYSICAL", "PHYSICAL")))</f>
        <v/>
      </c>
      <c r="J34" s="1277" t="n"/>
      <c r="K34" s="1277" t="n"/>
      <c r="L34" s="1277" t="b">
        <v>0</v>
      </c>
      <c r="M34" s="1288" t="n"/>
      <c r="N34" s="1289" t="n"/>
      <c r="O34" s="1277" t="n"/>
      <c r="P34" s="1277" t="n"/>
    </row>
    <row r="35">
      <c r="A35" s="409" t="n"/>
      <c r="B35" s="412" t="inlineStr">
        <is>
          <t>Kaid</t>
        </is>
      </c>
      <c r="C35" s="412" t="inlineStr">
        <is>
          <t>Buccaneer's Den</t>
        </is>
      </c>
      <c r="D35" s="1281" t="inlineStr">
        <is>
          <t>tiger shark</t>
        </is>
      </c>
      <c r="E35" s="1277" t="n"/>
      <c r="F35" s="1277" t="n"/>
      <c r="G35" s="1277" t="n"/>
      <c r="H35" s="1277" t="n"/>
      <c r="I35" s="1297">
        <f>if( G147 &gt; 0, "CASTER", if( G147 = "", "", IF( G147 = "0", "PHYSICAL", "PHYSICAL")))</f>
        <v/>
      </c>
      <c r="J35" s="1277" t="n"/>
      <c r="K35" s="1277" t="n"/>
      <c r="L35" s="1277" t="b">
        <v>0</v>
      </c>
      <c r="M35" s="1288" t="n"/>
      <c r="N35" s="1289" t="n"/>
      <c r="O35" s="1277" t="n"/>
      <c r="P35" s="1277" t="n"/>
    </row>
    <row r="36">
      <c r="A36" s="409" t="n"/>
      <c r="B36" s="412" t="inlineStr">
        <is>
          <t>Kaid</t>
        </is>
      </c>
      <c r="C36" s="412" t="inlineStr">
        <is>
          <t>Buccaneer's Den</t>
        </is>
      </c>
      <c r="D36" s="1281" t="inlineStr">
        <is>
          <t>whiptail stingray</t>
        </is>
      </c>
      <c r="E36" s="1277" t="n"/>
      <c r="F36" s="1277" t="n"/>
      <c r="G36" s="1277" t="n"/>
      <c r="H36" s="1277" t="n"/>
      <c r="I36" s="1297">
        <f>if( G148 &gt; 0, "CASTER", if( G148 = "", "", IF( G148 = "0", "PHYSICAL", "PHYSICAL")))</f>
        <v/>
      </c>
      <c r="J36" s="1277" t="n"/>
      <c r="K36" s="1277" t="n"/>
      <c r="L36" s="1277" t="b">
        <v>0</v>
      </c>
      <c r="M36" s="1288" t="n"/>
      <c r="N36" s="1289" t="n"/>
      <c r="O36" s="1277" t="n"/>
      <c r="P36" s="1277" t="n"/>
    </row>
    <row r="37">
      <c r="A37" s="409" t="n"/>
      <c r="B37" s="412" t="inlineStr">
        <is>
          <t>Kaid</t>
        </is>
      </c>
      <c r="C37" s="412" t="inlineStr">
        <is>
          <t>Buccaneer's Den Cemetary</t>
        </is>
      </c>
      <c r="D37" s="1281" t="inlineStr">
        <is>
          <t>bale spirit</t>
        </is>
      </c>
      <c r="E37" s="1277" t="n"/>
      <c r="F37" s="1277" t="n"/>
      <c r="G37" s="1277" t="n"/>
      <c r="H37" s="1277" t="n"/>
      <c r="I37" s="1297">
        <f>if( G149 &gt; 0, "CASTER", if( G149 = "", "", IF( G149 = "0", "PHYSICAL", "PHYSICAL")))</f>
        <v/>
      </c>
      <c r="J37" s="1277" t="n"/>
      <c r="K37" s="1277" t="n"/>
      <c r="L37" s="1277" t="b">
        <v>0</v>
      </c>
      <c r="M37" s="1286" t="n"/>
      <c r="N37" s="1289" t="n"/>
      <c r="O37" s="1277" t="n"/>
      <c r="P37" s="1277" t="n"/>
    </row>
    <row r="38">
      <c r="A38" s="409" t="n"/>
      <c r="B38" s="412" t="inlineStr">
        <is>
          <t>Kaid</t>
        </is>
      </c>
      <c r="C38" s="412" t="inlineStr">
        <is>
          <t>Buccaneer's Den Cemetary</t>
        </is>
      </c>
      <c r="D38" s="1281" t="inlineStr">
        <is>
          <t>cemetary guard</t>
        </is>
      </c>
      <c r="E38" s="1277" t="n"/>
      <c r="F38" s="1277" t="n"/>
      <c r="G38" s="1277" t="n"/>
      <c r="H38" s="1277" t="n"/>
      <c r="I38" s="1297">
        <f>if( G150 &gt; 0, "CASTER", if( G150 = "", "", IF( G150 = "0", "PHYSICAL", "PHYSICAL")))</f>
        <v/>
      </c>
      <c r="J38" s="1277" t="n"/>
      <c r="K38" s="1277" t="n"/>
      <c r="L38" s="1277" t="b">
        <v>0</v>
      </c>
      <c r="M38" s="1288" t="n"/>
      <c r="N38" s="1289" t="n"/>
      <c r="O38" s="1277" t="n"/>
      <c r="P38" s="1277" t="n"/>
    </row>
    <row r="39">
      <c r="A39" s="409" t="n"/>
      <c r="B39" s="412" t="inlineStr">
        <is>
          <t>Kaid</t>
        </is>
      </c>
      <c r="C39" s="412" t="inlineStr">
        <is>
          <t>Buccaneer's Den Cemetary</t>
        </is>
      </c>
      <c r="D39" s="1281" t="inlineStr">
        <is>
          <t>crypt lichlord</t>
        </is>
      </c>
      <c r="E39" s="1277" t="n"/>
      <c r="F39" s="1277" t="n"/>
      <c r="G39" s="1277" t="n"/>
      <c r="H39" s="1277" t="n"/>
      <c r="I39" s="1297">
        <f>if( G151 &gt; 0, "CASTER", if( G151 = "", "", IF( G151 = "0", "PHYSICAL", "PHYSICAL")))</f>
        <v/>
      </c>
      <c r="J39" s="1277" t="n"/>
      <c r="K39" s="1277" t="n"/>
      <c r="L39" s="1277" t="b">
        <v>0</v>
      </c>
      <c r="M39" s="1288" t="n"/>
      <c r="N39" s="1289" t="n"/>
      <c r="O39" s="1277" t="n"/>
      <c r="P39" s="1277" t="n"/>
    </row>
    <row r="40">
      <c r="A40" s="409" t="n"/>
      <c r="B40" s="412" t="inlineStr">
        <is>
          <t>Kaid</t>
        </is>
      </c>
      <c r="C40" s="412" t="inlineStr">
        <is>
          <t>Buccaneer's Den Cemetary</t>
        </is>
      </c>
      <c r="D40" s="1281" t="inlineStr">
        <is>
          <t>crypt wraith</t>
        </is>
      </c>
      <c r="E40" s="1277" t="n"/>
      <c r="F40" s="1277" t="n"/>
      <c r="G40" s="1277" t="n"/>
      <c r="H40" s="1277" t="n"/>
      <c r="I40" s="1297">
        <f>if( G152 &gt; 0, "CASTER", if( G152 = "", "", IF( G152 = "0", "PHYSICAL", "PHYSICAL")))</f>
        <v/>
      </c>
      <c r="J40" s="1277" t="n"/>
      <c r="K40" s="1277" t="n"/>
      <c r="L40" s="1277" t="b">
        <v>0</v>
      </c>
      <c r="M40" s="1288" t="n"/>
      <c r="N40" s="1289" t="n"/>
      <c r="O40" s="1277" t="n"/>
      <c r="P40" s="1277" t="n"/>
    </row>
    <row r="41">
      <c r="A41" s="409" t="n"/>
      <c r="B41" s="412" t="inlineStr">
        <is>
          <t>Kaid</t>
        </is>
      </c>
      <c r="C41" s="412" t="inlineStr">
        <is>
          <t>Buccaneer's Den Cemetary</t>
        </is>
      </c>
      <c r="D41" s="1281" t="inlineStr">
        <is>
          <t>ghost of a lost soul</t>
        </is>
      </c>
      <c r="E41" s="1277" t="n"/>
      <c r="F41" s="1277" t="n"/>
      <c r="G41" s="1277" t="n"/>
      <c r="H41" s="1277" t="n"/>
      <c r="I41" s="1297">
        <f>if( G153 &gt; 0, "CASTER", if( G153 = "", "", IF( G153 = "0", "PHYSICAL", "PHYSICAL")))</f>
        <v/>
      </c>
      <c r="J41" s="1277" t="n"/>
      <c r="K41" s="1277" t="n"/>
      <c r="L41" s="1277" t="b">
        <v>0</v>
      </c>
      <c r="M41" s="1288" t="n"/>
      <c r="N41" s="1289" t="n"/>
      <c r="O41" s="1277" t="n"/>
      <c r="P41" s="1277" t="n"/>
    </row>
    <row r="42">
      <c r="A42" s="409" t="n"/>
      <c r="B42" s="412" t="inlineStr">
        <is>
          <t>Kaid</t>
        </is>
      </c>
      <c r="C42" s="412" t="inlineStr">
        <is>
          <t>Buccaneer's Den Cemetary</t>
        </is>
      </c>
      <c r="D42" s="1281" t="inlineStr">
        <is>
          <t>ghost of Blackbeard</t>
        </is>
      </c>
      <c r="E42" s="1277" t="n"/>
      <c r="F42" s="1277" t="n"/>
      <c r="G42" s="1277" t="n"/>
      <c r="H42" s="1277" t="n"/>
      <c r="I42" s="1297">
        <f>if( G154 &gt; 0, "CASTER", if( G154 = "", "", IF( G154 = "0", "PHYSICAL", "PHYSICAL")))</f>
        <v/>
      </c>
      <c r="J42" s="1277" t="n"/>
      <c r="K42" s="1277" t="n"/>
      <c r="L42" s="1277" t="b">
        <v>0</v>
      </c>
      <c r="M42" s="1288" t="n"/>
      <c r="N42" s="1289" t="n"/>
      <c r="O42" s="1277" t="n"/>
      <c r="P42" s="1277" t="n"/>
    </row>
    <row r="43">
      <c r="A43" s="409" t="n"/>
      <c r="B43" s="412" t="inlineStr">
        <is>
          <t>Kaid</t>
        </is>
      </c>
      <c r="C43" s="412" t="inlineStr">
        <is>
          <t>Buccaneer's Den Cemetary</t>
        </is>
      </c>
      <c r="D43" s="1281" t="inlineStr">
        <is>
          <t>ghost of Lichbane</t>
        </is>
      </c>
      <c r="E43" s="1277" t="n"/>
      <c r="F43" s="1277" t="n"/>
      <c r="G43" s="1277" t="n"/>
      <c r="H43" s="1277" t="n"/>
      <c r="I43" s="1297">
        <f>if( G155 &gt; 0, "CASTER", if( G155 = "", "", IF( G155 = "0", "PHYSICAL", "PHYSICAL")))</f>
        <v/>
      </c>
      <c r="J43" s="1277" t="n"/>
      <c r="K43" s="1277" t="n"/>
      <c r="L43" s="1277" t="b">
        <v>0</v>
      </c>
      <c r="M43" s="1288" t="n"/>
      <c r="N43" s="1289" t="n"/>
      <c r="O43" s="1277" t="n"/>
      <c r="P43" s="1277" t="n"/>
    </row>
    <row r="44">
      <c r="A44" s="409" t="n"/>
      <c r="B44" s="412" t="inlineStr">
        <is>
          <t>Kaid</t>
        </is>
      </c>
      <c r="C44" s="412" t="inlineStr">
        <is>
          <t>Buccaneer's Den Cemetary</t>
        </is>
      </c>
      <c r="D44" s="1281" t="inlineStr">
        <is>
          <t>grieving pirate widow</t>
        </is>
      </c>
      <c r="E44" s="1277" t="n"/>
      <c r="F44" s="1277" t="n"/>
      <c r="G44" s="1277" t="n"/>
      <c r="H44" s="1277" t="n"/>
      <c r="I44" s="1297">
        <f>if( G156 &gt; 0, "CASTER", if( G156 = "", "", IF( G156 = "0", "PHYSICAL", "PHYSICAL")))</f>
        <v/>
      </c>
      <c r="J44" s="1277" t="n"/>
      <c r="K44" s="1277" t="n"/>
      <c r="L44" s="1277" t="b">
        <v>0</v>
      </c>
      <c r="M44" s="1288" t="n"/>
      <c r="N44" s="1289" t="n"/>
      <c r="O44" s="1277" t="n"/>
      <c r="P44" s="1277" t="n"/>
    </row>
    <row r="45">
      <c r="A45" s="409" t="n"/>
      <c r="B45" s="412" t="inlineStr">
        <is>
          <t>Kaid</t>
        </is>
      </c>
      <c r="C45" s="412" t="inlineStr">
        <is>
          <t>Buccaneer's Den Cemetary</t>
        </is>
      </c>
      <c r="D45" s="1281" t="inlineStr">
        <is>
          <t>merchant ghost</t>
        </is>
      </c>
      <c r="E45" s="1277" t="n"/>
      <c r="F45" s="1277" t="n"/>
      <c r="G45" s="1277" t="n"/>
      <c r="H45" s="1277" t="n"/>
      <c r="I45" s="1297">
        <f>if( G157 &gt; 0, "CASTER", if( G157 = "", "", IF( G157 = "0", "PHYSICAL", "PHYSICAL")))</f>
        <v/>
      </c>
      <c r="J45" s="1277" t="n"/>
      <c r="K45" s="1277" t="n"/>
      <c r="L45" s="1277" t="b">
        <v>0</v>
      </c>
      <c r="M45" s="1277" t="n"/>
      <c r="N45" s="1277" t="n"/>
      <c r="O45" s="1277" t="n"/>
      <c r="P45" s="1277" t="n"/>
    </row>
    <row r="46">
      <c r="A46" s="409" t="n"/>
      <c r="B46" s="412" t="inlineStr">
        <is>
          <t>Kaid</t>
        </is>
      </c>
      <c r="C46" s="412" t="inlineStr">
        <is>
          <t>Buccaneer's Den Cemetary</t>
        </is>
      </c>
      <c r="D46" s="1281" t="inlineStr">
        <is>
          <t>pale shade</t>
        </is>
      </c>
      <c r="E46" s="1277" t="n">
        <v>2</v>
      </c>
      <c r="F46" s="1277" t="n">
        <v>2</v>
      </c>
      <c r="G46" s="1277" t="n">
        <v>0</v>
      </c>
      <c r="H46" s="1277" t="inlineStr">
        <is>
          <t>COLD</t>
        </is>
      </c>
      <c r="I46" s="1297">
        <f>if( G158 &gt; 0, "CASTER", if( G158 = "", "", IF( G158 = "0", "PHYSICAL", "PHYSICAL")))</f>
        <v/>
      </c>
      <c r="J46" s="1277" t="n"/>
      <c r="K46" s="1277" t="n"/>
      <c r="L46" s="1277" t="b">
        <v>0</v>
      </c>
      <c r="M46" s="1277" t="n"/>
      <c r="N46" s="1277" t="n"/>
      <c r="O46" s="1277" t="n"/>
      <c r="P46" s="1277" t="n"/>
    </row>
    <row r="47">
      <c r="A47" s="409" t="n"/>
      <c r="B47" s="412" t="inlineStr">
        <is>
          <t>Kaid</t>
        </is>
      </c>
      <c r="C47" s="412" t="inlineStr">
        <is>
          <t>Buccaneer's Den Cemetary</t>
        </is>
      </c>
      <c r="D47" s="1281" t="inlineStr">
        <is>
          <t>spirit of a Lucky Louie</t>
        </is>
      </c>
      <c r="E47" s="1277" t="n"/>
      <c r="F47" s="1277" t="n"/>
      <c r="G47" s="1277" t="n"/>
      <c r="H47" s="1277" t="n"/>
      <c r="I47" s="1297">
        <f>if( G159 &gt; 0, "CASTER", if( G159 = "", "", IF( G159 = "0", "PHYSICAL", "PHYSICAL")))</f>
        <v/>
      </c>
      <c r="J47" s="1277" t="n"/>
      <c r="K47" s="1277" t="n"/>
      <c r="L47" s="1277" t="b">
        <v>0</v>
      </c>
      <c r="M47" s="1277" t="n"/>
      <c r="N47" s="1277" t="n"/>
      <c r="O47" s="1277" t="n"/>
      <c r="P47" s="1277" t="n"/>
    </row>
    <row r="48">
      <c r="A48" s="409" t="n"/>
      <c r="B48" s="412" t="inlineStr">
        <is>
          <t>Kaid</t>
        </is>
      </c>
      <c r="C48" s="412" t="inlineStr">
        <is>
          <t>Buccaneer's Den Cemetary</t>
        </is>
      </c>
      <c r="D48" s="1281" t="inlineStr">
        <is>
          <t>spirit of Lucky Louie</t>
        </is>
      </c>
      <c r="E48" s="1277" t="n"/>
      <c r="F48" s="1277" t="n"/>
      <c r="G48" s="1277" t="n"/>
      <c r="H48" s="1277" t="n"/>
      <c r="I48" s="1297">
        <f>if( G160 &gt; 0, "CASTER", if( G160 = "", "", IF( G160 = "0", "PHYSICAL", "PHYSICAL")))</f>
        <v/>
      </c>
      <c r="J48" s="1277" t="n"/>
      <c r="K48" s="1277" t="n"/>
      <c r="L48" s="1277" t="b">
        <v>0</v>
      </c>
      <c r="M48" s="1277" t="n"/>
      <c r="N48" s="1277" t="n"/>
      <c r="O48" s="1277" t="n"/>
      <c r="P48" s="1277" t="n"/>
    </row>
    <row r="49">
      <c r="A49" s="409" t="n"/>
      <c r="B49" s="412" t="inlineStr">
        <is>
          <t>Kaid</t>
        </is>
      </c>
      <c r="C49" s="412" t="inlineStr">
        <is>
          <t>Buccaneer's Den Cemetary</t>
        </is>
      </c>
      <c r="D49" s="1281" t="inlineStr">
        <is>
          <t>swashbuckling ghost</t>
        </is>
      </c>
      <c r="E49" s="1277" t="n"/>
      <c r="F49" s="1277" t="n"/>
      <c r="G49" s="1277" t="n"/>
      <c r="H49" s="1277" t="n"/>
      <c r="I49" s="1297">
        <f>if( G161 &gt; 0, "CASTER", if( G161 = "", "", IF( G161 = "0", "PHYSICAL", "PHYSICAL")))</f>
        <v/>
      </c>
      <c r="J49" s="1277" t="n"/>
      <c r="K49" s="1277" t="n"/>
      <c r="L49" s="1277" t="b">
        <v>0</v>
      </c>
      <c r="M49" s="1277" t="n"/>
      <c r="N49" s="1277" t="n"/>
      <c r="O49" s="1277" t="n"/>
      <c r="P49" s="1277" t="n"/>
    </row>
    <row r="50">
      <c r="A50" s="409" t="inlineStr">
        <is>
          <t>74-77</t>
        </is>
      </c>
      <c r="B50" s="412" t="inlineStr">
        <is>
          <t>Kaid</t>
        </is>
      </c>
      <c r="C50" s="412" t="inlineStr">
        <is>
          <t>Clockwork</t>
        </is>
      </c>
      <c r="D50" s="1281" t="inlineStr">
        <is>
          <t>clockwork assassin</t>
        </is>
      </c>
      <c r="E50" s="1277" t="n">
        <v>1</v>
      </c>
      <c r="F50" s="1277" t="n">
        <v>0</v>
      </c>
      <c r="G50" s="1277" t="n">
        <v>0</v>
      </c>
      <c r="H50" s="1277" t="inlineStr">
        <is>
          <t>NATURAL</t>
        </is>
      </c>
      <c r="I50" s="1297">
        <f>if( G300 &gt; 0, "CASTER", if( G300 = "", "", IF( G300 = "0", "PHYSICAL", "PHYSICAL")))</f>
        <v/>
      </c>
      <c r="J50" s="1277" t="n"/>
      <c r="K50" s="1295" t="n">
        <v>76</v>
      </c>
      <c r="L50" s="1277" t="b">
        <v>0</v>
      </c>
      <c r="M50" s="1277" t="n"/>
      <c r="N50" s="1277" t="n"/>
      <c r="O50" s="1277" t="n"/>
      <c r="P50" s="1277" t="n"/>
    </row>
    <row r="51">
      <c r="A51" s="409" t="inlineStr">
        <is>
          <t>74-77</t>
        </is>
      </c>
      <c r="B51" s="412" t="inlineStr">
        <is>
          <t>Kaid</t>
        </is>
      </c>
      <c r="C51" s="412" t="inlineStr">
        <is>
          <t>Clockwork</t>
        </is>
      </c>
      <c r="D51" s="1281" t="inlineStr">
        <is>
          <t>clockwork cleric</t>
        </is>
      </c>
      <c r="E51" s="1277" t="n">
        <v>1</v>
      </c>
      <c r="F51" s="1277" t="n">
        <v>0</v>
      </c>
      <c r="G51" s="1277" t="n">
        <v>1</v>
      </c>
      <c r="H51" s="1277" t="inlineStr">
        <is>
          <t>LIGHTNING</t>
        </is>
      </c>
      <c r="I51" s="1297">
        <f>if( G301 &gt; 0, "CASTER", if( G301 = "", "", IF( G301 = "0", "PHYSICAL", "PHYSICAL")))</f>
        <v/>
      </c>
      <c r="J51" s="1277" t="n"/>
      <c r="K51" s="1289" t="n">
        <v>74</v>
      </c>
      <c r="L51" s="1277" t="b">
        <v>0</v>
      </c>
      <c r="M51" s="1277" t="n"/>
      <c r="N51" s="1277" t="n"/>
      <c r="O51" s="1277" t="n"/>
      <c r="P51" s="1277" t="n"/>
    </row>
    <row r="52">
      <c r="A52" s="409" t="inlineStr">
        <is>
          <t>74-77</t>
        </is>
      </c>
      <c r="B52" s="412" t="inlineStr">
        <is>
          <t>Kaid</t>
        </is>
      </c>
      <c r="C52" s="412" t="inlineStr">
        <is>
          <t>Clockwork</t>
        </is>
      </c>
      <c r="D52" s="1296" t="inlineStr">
        <is>
          <t>clockwork horror                               👀</t>
        </is>
      </c>
      <c r="E52" s="1277" t="n">
        <v>2</v>
      </c>
      <c r="F52" s="1277" t="n">
        <v>2</v>
      </c>
      <c r="G52" s="1277" t="n">
        <v>0</v>
      </c>
      <c r="H52" s="1277" t="inlineStr">
        <is>
          <t>PAIN</t>
        </is>
      </c>
      <c r="I52" s="1297">
        <f>if( G302 &gt; 0, "CASTER", if( G302 = "", "", IF( G302 = "0", "PHYSICAL", "PHYSICAL")))</f>
        <v/>
      </c>
      <c r="J52" s="1277" t="n"/>
      <c r="K52" s="1289" t="n">
        <v>77</v>
      </c>
      <c r="L52" s="1277" t="b">
        <v>1</v>
      </c>
      <c r="M52" s="1277" t="n"/>
      <c r="N52" s="1277" t="n"/>
      <c r="O52" s="1277" t="n"/>
      <c r="P52" s="1277" t="n"/>
    </row>
    <row r="53">
      <c r="A53" s="409" t="inlineStr">
        <is>
          <t>74-77</t>
        </is>
      </c>
      <c r="B53" s="412" t="inlineStr">
        <is>
          <t>Kaid</t>
        </is>
      </c>
      <c r="C53" s="412" t="inlineStr">
        <is>
          <t>Clockwork</t>
        </is>
      </c>
      <c r="D53" s="1281" t="inlineStr">
        <is>
          <t>clockwork swordsman</t>
        </is>
      </c>
      <c r="E53" s="1277" t="n">
        <v>3</v>
      </c>
      <c r="F53" s="1277" t="n">
        <v>0</v>
      </c>
      <c r="G53" s="1277" t="n">
        <v>0</v>
      </c>
      <c r="H53" s="1277" t="inlineStr">
        <is>
          <t>NATURAL</t>
        </is>
      </c>
      <c r="I53" s="1297">
        <f>if( G303 &gt; 0, "CASTER", if( G303 = "", "", IF( G303 = "0", "PHYSICAL", "PHYSICAL")))</f>
        <v/>
      </c>
      <c r="J53" s="1277" t="n"/>
      <c r="K53" s="1289" t="n">
        <v>75</v>
      </c>
      <c r="L53" s="1277" t="b">
        <v>0</v>
      </c>
      <c r="M53" s="1277" t="n"/>
      <c r="N53" s="1277" t="n"/>
      <c r="O53" s="1277" t="n"/>
      <c r="P53" s="1277" t="n"/>
    </row>
    <row r="54">
      <c r="A54" s="409" t="inlineStr">
        <is>
          <t>77-80</t>
        </is>
      </c>
      <c r="B54" s="412" t="inlineStr">
        <is>
          <t>Kaid</t>
        </is>
      </c>
      <c r="C54" s="412" t="inlineStr">
        <is>
          <t>Dire Mountains</t>
        </is>
      </c>
      <c r="D54" s="1281" t="inlineStr">
        <is>
          <t>albino wyrm</t>
        </is>
      </c>
      <c r="E54" s="1277" t="n"/>
      <c r="F54" s="1277" t="n"/>
      <c r="G54" s="1277" t="n"/>
      <c r="H54" s="1277" t="n"/>
      <c r="I54" s="1297">
        <f>if( G384 &gt; 0, "CASTER", if( G384 = "", "", IF( G384 = "0", "PHYSICAL", "PHYSICAL")))</f>
        <v/>
      </c>
      <c r="J54" s="1277" t="n"/>
      <c r="K54" s="1289" t="n">
        <v>78</v>
      </c>
      <c r="L54" s="1289" t="b">
        <v>1</v>
      </c>
      <c r="M54" s="1289" t="n"/>
      <c r="N54" s="1277" t="n"/>
      <c r="O54" s="1277" t="n"/>
      <c r="P54" s="1277" t="n"/>
    </row>
    <row r="55">
      <c r="A55" s="409" t="inlineStr">
        <is>
          <t>77-80</t>
        </is>
      </c>
      <c r="B55" s="412" t="inlineStr">
        <is>
          <t>Kaid</t>
        </is>
      </c>
      <c r="C55" s="412" t="inlineStr">
        <is>
          <t>Dire Mountains</t>
        </is>
      </c>
      <c r="D55" s="1281" t="inlineStr">
        <is>
          <t>albino wyrm hatchling</t>
        </is>
      </c>
      <c r="E55" s="1277" t="n"/>
      <c r="F55" s="1277" t="n"/>
      <c r="G55" s="1277" t="n"/>
      <c r="H55" s="1277" t="n"/>
      <c r="I55" s="1297">
        <f>if( G385 &gt; 0, "CASTER", if( G385 = "", "", IF( G385 = "0", "PHYSICAL", "PHYSICAL")))</f>
        <v/>
      </c>
      <c r="J55" s="1277" t="n"/>
      <c r="K55" s="1289" t="n">
        <v>77</v>
      </c>
      <c r="L55" s="1289" t="b">
        <v>0</v>
      </c>
      <c r="M55" s="1289" t="n"/>
      <c r="N55" s="1277" t="n"/>
      <c r="O55" s="1277" t="n"/>
      <c r="P55" s="1277" t="n"/>
    </row>
    <row r="56">
      <c r="A56" s="409" t="inlineStr">
        <is>
          <t>77-80</t>
        </is>
      </c>
      <c r="B56" s="412" t="inlineStr">
        <is>
          <t>Kaid</t>
        </is>
      </c>
      <c r="C56" s="412" t="inlineStr">
        <is>
          <t>Dire Mountains</t>
        </is>
      </c>
      <c r="D56" s="1281" t="inlineStr">
        <is>
          <t>construct of crystalized fog</t>
        </is>
      </c>
      <c r="E56" s="1277" t="n"/>
      <c r="F56" s="1277" t="n"/>
      <c r="G56" s="1277" t="n"/>
      <c r="H56" s="1277" t="n"/>
      <c r="I56" s="1297">
        <f>if( G386 &gt; 0, "CASTER", if( G386 = "", "", IF( G386 = "0", "PHYSICAL", "PHYSICAL")))</f>
        <v/>
      </c>
      <c r="J56" s="1277" t="n"/>
      <c r="K56" s="1289" t="n">
        <v>79</v>
      </c>
      <c r="L56" s="1289" t="b">
        <v>0</v>
      </c>
      <c r="M56" s="1289" t="n"/>
      <c r="N56" s="1277" t="n"/>
      <c r="O56" s="1277" t="n"/>
      <c r="P56" s="1277" t="n"/>
    </row>
    <row r="57">
      <c r="A57" s="409" t="inlineStr">
        <is>
          <t>77-80</t>
        </is>
      </c>
      <c r="B57" s="412" t="inlineStr">
        <is>
          <t>Kaid</t>
        </is>
      </c>
      <c r="C57" s="412" t="inlineStr">
        <is>
          <t>Dire Mountains</t>
        </is>
      </c>
      <c r="D57" s="1281" t="inlineStr">
        <is>
          <t>crag giant</t>
        </is>
      </c>
      <c r="E57" s="1277" t="n"/>
      <c r="F57" s="1277" t="n"/>
      <c r="G57" s="1277" t="n"/>
      <c r="H57" s="1277" t="n"/>
      <c r="I57" s="1297">
        <f>if( G387 &gt; 0, "CASTER", if( G387 = "", "", IF( G387 = "0", "PHYSICAL", "PHYSICAL")))</f>
        <v/>
      </c>
      <c r="J57" s="1277" t="n"/>
      <c r="K57" s="1289" t="n">
        <v>80</v>
      </c>
      <c r="L57" s="1289" t="b">
        <v>0</v>
      </c>
      <c r="M57" s="1289" t="n"/>
      <c r="N57" s="1277" t="n"/>
      <c r="O57" s="1277" t="n"/>
      <c r="P57" s="1277" t="n"/>
    </row>
    <row r="58">
      <c r="A58" s="409" t="inlineStr">
        <is>
          <t>77-80</t>
        </is>
      </c>
      <c r="B58" s="412" t="inlineStr">
        <is>
          <t>Kaid</t>
        </is>
      </c>
      <c r="C58" s="412" t="inlineStr">
        <is>
          <t>Dire Mountains</t>
        </is>
      </c>
      <c r="D58" s="1281" t="inlineStr">
        <is>
          <t>dire wyvern</t>
        </is>
      </c>
      <c r="E58" s="1277" t="n"/>
      <c r="F58" s="1277" t="n"/>
      <c r="G58" s="1277" t="n"/>
      <c r="H58" s="1277" t="n"/>
      <c r="I58" s="1297">
        <f>if( G388 &gt; 0, "CASTER", if( G388 = "", "", IF( G388 = "0", "PHYSICAL", "PHYSICAL")))</f>
        <v/>
      </c>
      <c r="J58" s="1277" t="n"/>
      <c r="K58" s="1289" t="n">
        <v>78</v>
      </c>
      <c r="L58" s="1289" t="b">
        <v>0</v>
      </c>
      <c r="M58" s="1289" t="n"/>
      <c r="N58" s="1277" t="n"/>
      <c r="O58" s="1277" t="n"/>
      <c r="P58" s="1277" t="n"/>
    </row>
    <row r="59">
      <c r="A59" s="409" t="inlineStr">
        <is>
          <t>77-80</t>
        </is>
      </c>
      <c r="B59" s="412" t="inlineStr">
        <is>
          <t>Kaid</t>
        </is>
      </c>
      <c r="C59" s="412" t="inlineStr">
        <is>
          <t>Dire Mountains</t>
        </is>
      </c>
      <c r="D59" s="1281" t="inlineStr">
        <is>
          <t>fog warden</t>
        </is>
      </c>
      <c r="E59" s="1277" t="n">
        <v>1</v>
      </c>
      <c r="F59" s="1277" t="n">
        <v>0</v>
      </c>
      <c r="G59" s="1277" t="n">
        <v>1</v>
      </c>
      <c r="H59" s="1277" t="inlineStr">
        <is>
          <t>WATER</t>
        </is>
      </c>
      <c r="I59" s="1297">
        <f>if( G389 &gt; 0, "CASTER", if( G389 = "", "", IF( G389 = "0", "PHYSICAL", "PHYSICAL")))</f>
        <v/>
      </c>
      <c r="J59" s="1277" t="n"/>
      <c r="K59" s="1289" t="n">
        <v>79</v>
      </c>
      <c r="L59" s="1289" t="b">
        <v>0</v>
      </c>
      <c r="M59" s="1289" t="n"/>
      <c r="N59" s="1277" t="n"/>
      <c r="O59" s="1277" t="n"/>
      <c r="P59" s="1277" t="n"/>
    </row>
    <row r="60">
      <c r="A60" s="409" t="inlineStr">
        <is>
          <t>70-77</t>
        </is>
      </c>
      <c r="B60" s="412" t="inlineStr">
        <is>
          <t>Kaid</t>
        </is>
      </c>
      <c r="C60" s="412" t="inlineStr">
        <is>
          <t>Dunes of Al'kafi</t>
        </is>
      </c>
      <c r="D60" s="1281" t="inlineStr">
        <is>
          <t>al'kafi marauder</t>
        </is>
      </c>
      <c r="E60" s="1277" t="n"/>
      <c r="F60" s="1277" t="n"/>
      <c r="G60" s="1277" t="n"/>
      <c r="H60" s="1277" t="n"/>
      <c r="I60" s="1297">
        <f>if( G448 &gt; 0, "CASTER", if( G448 = "", "", IF( G448 = "0", "PHYSICAL", "PHYSICAL")))</f>
        <v/>
      </c>
      <c r="J60" s="1277" t="n"/>
      <c r="K60" s="1289" t="n">
        <v>70</v>
      </c>
      <c r="L60" s="1277" t="b">
        <v>0</v>
      </c>
      <c r="M60" s="1277" t="n"/>
      <c r="N60" s="1277" t="n"/>
      <c r="O60" s="1277" t="n"/>
      <c r="P60" s="1277" t="n"/>
    </row>
    <row r="61">
      <c r="A61" s="409" t="inlineStr">
        <is>
          <t>70-77</t>
        </is>
      </c>
      <c r="B61" s="412" t="inlineStr">
        <is>
          <t>Kaid</t>
        </is>
      </c>
      <c r="C61" s="412" t="inlineStr">
        <is>
          <t>Dunes of Al'kafi</t>
        </is>
      </c>
      <c r="D61" s="1281" t="inlineStr">
        <is>
          <t>al'kafi raider</t>
        </is>
      </c>
      <c r="E61" s="1277" t="n"/>
      <c r="F61" s="1277" t="n"/>
      <c r="G61" s="1277" t="n"/>
      <c r="H61" s="1277" t="n"/>
      <c r="I61" s="1297">
        <f>if( G449 &gt; 0, "CASTER", if( G449 = "", "", IF( G449 = "0", "PHYSICAL", "PHYSICAL")))</f>
        <v/>
      </c>
      <c r="J61" s="1277" t="n"/>
      <c r="K61" s="1289" t="n">
        <v>71</v>
      </c>
      <c r="L61" s="1277" t="b">
        <v>0</v>
      </c>
      <c r="M61" s="1277" t="n"/>
      <c r="N61" s="1277" t="n"/>
      <c r="O61" s="1277" t="n"/>
      <c r="P61" s="1277" t="n"/>
    </row>
    <row r="62">
      <c r="A62" s="409" t="inlineStr">
        <is>
          <t>70-77</t>
        </is>
      </c>
      <c r="B62" s="412" t="inlineStr">
        <is>
          <t>Kaid</t>
        </is>
      </c>
      <c r="C62" s="412" t="inlineStr">
        <is>
          <t>Dunes of Al'kafi</t>
        </is>
      </c>
      <c r="D62" s="1281" t="inlineStr">
        <is>
          <t>al'kafi warlord</t>
        </is>
      </c>
      <c r="E62" s="1277" t="n"/>
      <c r="F62" s="1277" t="n"/>
      <c r="G62" s="1277" t="n"/>
      <c r="H62" s="1277" t="n"/>
      <c r="I62" s="1297">
        <f>if( G450 &gt; 0, "CASTER", if( G450 = "", "", IF( G450 = "0", "PHYSICAL", "PHYSICAL")))</f>
        <v/>
      </c>
      <c r="J62" s="1277" t="n"/>
      <c r="K62" s="1289" t="n">
        <v>72</v>
      </c>
      <c r="L62" s="1277" t="b">
        <v>0</v>
      </c>
      <c r="M62" s="1277" t="n"/>
      <c r="N62" s="1277" t="n"/>
      <c r="O62" s="1277" t="n"/>
      <c r="P62" s="1277" t="n"/>
    </row>
    <row r="63">
      <c r="A63" s="409" t="inlineStr">
        <is>
          <t>70-77</t>
        </is>
      </c>
      <c r="B63" s="412" t="inlineStr">
        <is>
          <t>Kaid</t>
        </is>
      </c>
      <c r="C63" s="412" t="inlineStr">
        <is>
          <t>Dunes of Al'kafi</t>
        </is>
      </c>
      <c r="D63" s="1281" t="inlineStr">
        <is>
          <t>crimson-backed scorpion</t>
        </is>
      </c>
      <c r="E63" s="1277" t="n">
        <v>2</v>
      </c>
      <c r="F63" s="1277" t="n"/>
      <c r="G63" s="1277" t="n">
        <v>0</v>
      </c>
      <c r="H63" s="1277" t="n"/>
      <c r="I63" s="1297">
        <f>if( G451 &gt; 0, "CASTER", if( G451 = "", "", IF( G451 = "0", "PHYSICAL", "PHYSICAL")))</f>
        <v/>
      </c>
      <c r="J63" s="1277" t="n"/>
      <c r="K63" s="1277" t="n"/>
      <c r="L63" s="1277" t="b">
        <v>0</v>
      </c>
      <c r="M63" s="1277" t="n"/>
      <c r="N63" s="1277" t="n"/>
      <c r="O63" s="1277" t="n"/>
      <c r="P63" s="1277" t="n"/>
    </row>
    <row r="64">
      <c r="A64" s="409" t="inlineStr">
        <is>
          <t>70-77</t>
        </is>
      </c>
      <c r="B64" s="412" t="inlineStr">
        <is>
          <t>Kaid</t>
        </is>
      </c>
      <c r="C64" s="412" t="inlineStr">
        <is>
          <t>Dunes of Al'kafi</t>
        </is>
      </c>
      <c r="D64" s="1281" t="inlineStr">
        <is>
          <t>dune wyrm</t>
        </is>
      </c>
      <c r="E64" s="1277" t="n">
        <v>2</v>
      </c>
      <c r="F64" s="1277" t="n">
        <v>2</v>
      </c>
      <c r="G64" s="1277" t="n">
        <v>0</v>
      </c>
      <c r="H64" s="1277" t="inlineStr">
        <is>
          <t>EARTH</t>
        </is>
      </c>
      <c r="I64" s="1297">
        <f>if( G452 &gt; 0, "CASTER", if( G452 = "", "", IF( G452 = "0", "PHYSICAL", "PHYSICAL")))</f>
        <v/>
      </c>
      <c r="J64" s="1277" t="n"/>
      <c r="K64" s="1277" t="n"/>
      <c r="L64" s="1277" t="b">
        <v>0</v>
      </c>
      <c r="M64" s="1277" t="n"/>
      <c r="N64" s="1277" t="n"/>
      <c r="O64" s="1277" t="n"/>
      <c r="P64" s="1277" t="n"/>
    </row>
    <row r="65">
      <c r="A65" s="409" t="inlineStr">
        <is>
          <t>70-77</t>
        </is>
      </c>
      <c r="B65" s="412" t="inlineStr">
        <is>
          <t>Kaid</t>
        </is>
      </c>
      <c r="C65" s="412" t="inlineStr">
        <is>
          <t>Dunes of Al'kafi</t>
        </is>
      </c>
      <c r="D65" s="1281" t="inlineStr">
        <is>
          <t>dune wyrm hatchling</t>
        </is>
      </c>
      <c r="E65" s="1277" t="n">
        <v>1</v>
      </c>
      <c r="F65" s="1277" t="n">
        <v>0</v>
      </c>
      <c r="G65" s="1277" t="n">
        <v>1</v>
      </c>
      <c r="H65" s="1277" t="inlineStr">
        <is>
          <t>EARTH</t>
        </is>
      </c>
      <c r="I65" s="1297">
        <f>if( G453 &gt; 0, "CASTER", if( G453 = "", "", IF( G453 = "0", "PHYSICAL", "PHYSICAL")))</f>
        <v/>
      </c>
      <c r="J65" s="1277" t="n"/>
      <c r="K65" s="1277" t="n"/>
      <c r="L65" s="1277" t="b">
        <v>0</v>
      </c>
      <c r="M65" s="1277" t="n"/>
      <c r="N65" s="1277" t="n"/>
      <c r="O65" s="1277" t="n"/>
      <c r="P65" s="1277" t="n"/>
    </row>
    <row r="66">
      <c r="A66" s="409" t="inlineStr">
        <is>
          <t>70-77</t>
        </is>
      </c>
      <c r="B66" s="412" t="inlineStr">
        <is>
          <t>Kaid</t>
        </is>
      </c>
      <c r="C66" s="412" t="inlineStr">
        <is>
          <t>Dunes of Al'kafi</t>
        </is>
      </c>
      <c r="D66" s="1281" t="inlineStr">
        <is>
          <t>speckled scorpion</t>
        </is>
      </c>
      <c r="E66" s="1277" t="n">
        <v>1</v>
      </c>
      <c r="F66" s="1277" t="n">
        <v>0</v>
      </c>
      <c r="G66" s="1277" t="n">
        <v>1</v>
      </c>
      <c r="H66" s="1277" t="inlineStr">
        <is>
          <t>POISON</t>
        </is>
      </c>
      <c r="I66" s="1297">
        <f>if( G454 &gt; 0, "CASTER", if( G454 = "", "", IF( G454 = "0", "PHYSICAL", "PHYSICAL")))</f>
        <v/>
      </c>
      <c r="J66" s="1277" t="n"/>
      <c r="K66" s="1277" t="n"/>
      <c r="L66" s="1277" t="b">
        <v>0</v>
      </c>
      <c r="M66" s="1277" t="n"/>
      <c r="N66" s="1277" t="n"/>
      <c r="O66" s="1277" t="n"/>
      <c r="P66" s="1277" t="n"/>
    </row>
    <row r="67">
      <c r="A67" s="409" t="inlineStr">
        <is>
          <t>70-77</t>
        </is>
      </c>
      <c r="B67" s="412" t="inlineStr">
        <is>
          <t>Kaid</t>
        </is>
      </c>
      <c r="C67" s="412" t="inlineStr">
        <is>
          <t>Dunes of Al'kafi</t>
        </is>
      </c>
      <c r="D67" s="1281" t="inlineStr">
        <is>
          <t>yellow-backed scorpion</t>
        </is>
      </c>
      <c r="E67" s="1277" t="n">
        <v>2</v>
      </c>
      <c r="F67" s="1277" t="n"/>
      <c r="G67" s="1277" t="n">
        <v>0</v>
      </c>
      <c r="H67" s="1277" t="n"/>
      <c r="I67" s="1297">
        <f>if( G455 &gt; 0, "CASTER", if( G455 = "", "", IF( G455 = "0", "PHYSICAL", "PHYSICAL")))</f>
        <v/>
      </c>
      <c r="J67" s="1277" t="n"/>
      <c r="K67" s="1277" t="n"/>
      <c r="L67" s="1277" t="b">
        <v>0</v>
      </c>
      <c r="M67" s="1277" t="n"/>
      <c r="N67" s="1277" t="n"/>
      <c r="O67" s="1277" t="n"/>
      <c r="P67" s="1277" t="n"/>
    </row>
    <row r="68">
      <c r="A68" s="409" t="inlineStr">
        <is>
          <t>78-82</t>
        </is>
      </c>
      <c r="B68" s="412" t="inlineStr">
        <is>
          <t>Kaid</t>
        </is>
      </c>
      <c r="C68" s="412" t="inlineStr">
        <is>
          <t>Elven Nation</t>
        </is>
      </c>
      <c r="D68" s="1281" t="inlineStr">
        <is>
          <t>elven nation border archer</t>
        </is>
      </c>
      <c r="E68" s="1277" t="n">
        <v>1</v>
      </c>
      <c r="F68" s="1277" t="n">
        <v>0</v>
      </c>
      <c r="G68" s="1277" t="n">
        <v>0</v>
      </c>
      <c r="H68" s="1277" t="inlineStr">
        <is>
          <t>NATURAL</t>
        </is>
      </c>
      <c r="I68" s="1297">
        <f>if( G470 &gt; 0, "CASTER", if( G470 = "", "", IF( G470 = "0", "PHYSICAL", "PHYSICAL")))</f>
        <v/>
      </c>
      <c r="J68" s="1277" t="n"/>
      <c r="K68" s="1289" t="n">
        <v>78</v>
      </c>
      <c r="L68" s="1295" t="b">
        <v>0</v>
      </c>
      <c r="M68" s="1289" t="n"/>
      <c r="N68" s="1277" t="n"/>
      <c r="O68" s="1277" t="n"/>
      <c r="P68" s="1277" t="n"/>
    </row>
    <row r="69">
      <c r="A69" s="409" t="inlineStr">
        <is>
          <t>78-82</t>
        </is>
      </c>
      <c r="B69" s="412" t="inlineStr">
        <is>
          <t>Kaid</t>
        </is>
      </c>
      <c r="C69" s="412" t="inlineStr">
        <is>
          <t>Elven Nation</t>
        </is>
      </c>
      <c r="D69" s="1281" t="inlineStr">
        <is>
          <t>elven nation border guard</t>
        </is>
      </c>
      <c r="E69" s="1277" t="n">
        <v>2</v>
      </c>
      <c r="F69" s="1277" t="n">
        <v>0</v>
      </c>
      <c r="G69" s="1277" t="n">
        <v>0</v>
      </c>
      <c r="H69" s="1277" t="inlineStr">
        <is>
          <t>NATURAL</t>
        </is>
      </c>
      <c r="I69" s="1297">
        <f>if( G471 &gt; 0, "CASTER", if( G471 = "", "", IF( G471 = "0", "PHYSICAL", "PHYSICAL")))</f>
        <v/>
      </c>
      <c r="J69" s="1277" t="n"/>
      <c r="K69" s="1289" t="n">
        <v>79</v>
      </c>
      <c r="L69" s="1289" t="b">
        <v>0</v>
      </c>
      <c r="M69" s="1289" t="n"/>
      <c r="N69" s="1277" t="n"/>
      <c r="O69" s="1277" t="n"/>
      <c r="P69" s="1277" t="n"/>
    </row>
    <row r="70">
      <c r="A70" s="409" t="inlineStr">
        <is>
          <t>78-82</t>
        </is>
      </c>
      <c r="B70" s="412" t="inlineStr">
        <is>
          <t>Kaid</t>
        </is>
      </c>
      <c r="C70" s="412" t="inlineStr">
        <is>
          <t>Elven Nation</t>
        </is>
      </c>
      <c r="D70" s="1281" t="inlineStr">
        <is>
          <t>elven nation border sentry               👀</t>
        </is>
      </c>
      <c r="E70" s="1277" t="n">
        <v>2</v>
      </c>
      <c r="F70" s="1277" t="n">
        <v>2</v>
      </c>
      <c r="G70" s="1277" t="n">
        <v>0</v>
      </c>
      <c r="H70" s="1277" t="inlineStr">
        <is>
          <t>SHOCK</t>
        </is>
      </c>
      <c r="I70" s="1297">
        <f>if( G472 &gt; 0, "CASTER", if( G472 = "", "", IF( G472 = "0", "PHYSICAL", "PHYSICAL")))</f>
        <v/>
      </c>
      <c r="J70" s="1277" t="n"/>
      <c r="K70" s="1289" t="n">
        <v>80</v>
      </c>
      <c r="L70" s="1289" t="b">
        <v>1</v>
      </c>
      <c r="M70" s="1289" t="n"/>
      <c r="N70" s="1277" t="n"/>
      <c r="O70" s="1277" t="n"/>
      <c r="P70" s="1277" t="n"/>
    </row>
    <row r="71">
      <c r="A71" s="409" t="inlineStr">
        <is>
          <t>78-82</t>
        </is>
      </c>
      <c r="B71" s="412" t="inlineStr">
        <is>
          <t>Kaid</t>
        </is>
      </c>
      <c r="C71" s="412" t="inlineStr">
        <is>
          <t>Elven Nation</t>
        </is>
      </c>
      <c r="D71" s="1281" t="inlineStr">
        <is>
          <t>elven nation border warrior</t>
        </is>
      </c>
      <c r="E71" s="1277" t="n">
        <v>3</v>
      </c>
      <c r="F71" s="1277" t="n">
        <v>0</v>
      </c>
      <c r="G71" s="1277" t="n">
        <v>0</v>
      </c>
      <c r="H71" s="1277" t="inlineStr">
        <is>
          <t>NATURAL</t>
        </is>
      </c>
      <c r="I71" s="1297">
        <f>if( G473 &gt; 0, "CASTER", if( G473 = "", "", IF( G473 = "0", "PHYSICAL", "PHYSICAL")))</f>
        <v/>
      </c>
      <c r="J71" s="1277" t="n"/>
      <c r="K71" s="1289" t="n">
        <v>81</v>
      </c>
      <c r="L71" s="1289" t="b">
        <v>0</v>
      </c>
      <c r="M71" s="1289" t="n"/>
      <c r="N71" s="1277" t="n"/>
      <c r="O71" s="1277" t="n"/>
      <c r="P71" s="1277" t="n"/>
    </row>
    <row r="72">
      <c r="A72" s="409" t="inlineStr">
        <is>
          <t>78-82</t>
        </is>
      </c>
      <c r="B72" s="412" t="inlineStr">
        <is>
          <t>Kaid</t>
        </is>
      </c>
      <c r="C72" s="412" t="inlineStr">
        <is>
          <t>Elven Nation</t>
        </is>
      </c>
      <c r="D72" s="1281" t="inlineStr">
        <is>
          <t>sylvani warlord</t>
        </is>
      </c>
      <c r="E72" s="1277" t="n">
        <v>3</v>
      </c>
      <c r="F72" s="1277" t="n">
        <v>0</v>
      </c>
      <c r="G72" s="1277" t="n">
        <v>0</v>
      </c>
      <c r="H72" s="1277" t="inlineStr">
        <is>
          <t>NATURAL</t>
        </is>
      </c>
      <c r="I72" s="1297">
        <f>if( G474 &gt; 0, "CASTER", if( G474 = "", "", IF( G474 = "0", "PHYSICAL", "PHYSICAL")))</f>
        <v/>
      </c>
      <c r="J72" s="1277" t="n"/>
      <c r="K72" s="1289" t="n">
        <v>82</v>
      </c>
      <c r="L72" s="1289" t="b">
        <v>0</v>
      </c>
      <c r="M72" s="1289" t="n"/>
      <c r="N72" s="1277" t="n"/>
      <c r="O72" s="1277" t="n"/>
      <c r="P72" s="1277" t="n"/>
    </row>
    <row r="73">
      <c r="A73" s="409" t="inlineStr">
        <is>
          <t>78-82</t>
        </is>
      </c>
      <c r="B73" s="412" t="inlineStr">
        <is>
          <t>Kaid</t>
        </is>
      </c>
      <c r="C73" s="412" t="inlineStr">
        <is>
          <t>Elven Nation</t>
        </is>
      </c>
      <c r="D73" s="1281" t="inlineStr">
        <is>
          <t>sylvantri commando</t>
        </is>
      </c>
      <c r="E73" s="1277" t="n">
        <v>3</v>
      </c>
      <c r="F73" s="1277" t="n">
        <v>0</v>
      </c>
      <c r="G73" s="1277" t="n">
        <v>0</v>
      </c>
      <c r="H73" s="1277" t="inlineStr">
        <is>
          <t>NATURAL</t>
        </is>
      </c>
      <c r="I73" s="1297">
        <f>if( G475 &gt; 0, "CASTER", if( G475 = "", "", IF( G475 = "0", "PHYSICAL", "PHYSICAL")))</f>
        <v/>
      </c>
      <c r="J73" s="1277" t="n"/>
      <c r="K73" s="1289" t="n">
        <v>81</v>
      </c>
      <c r="L73" s="1289" t="b">
        <v>0</v>
      </c>
      <c r="M73" s="1289" t="n"/>
      <c r="N73" s="1277" t="n"/>
      <c r="O73" s="1277" t="n"/>
      <c r="P73" s="1277" t="n"/>
    </row>
    <row r="74">
      <c r="A74" s="409" t="inlineStr">
        <is>
          <t>78-82</t>
        </is>
      </c>
      <c r="B74" s="412" t="inlineStr">
        <is>
          <t>Kaid</t>
        </is>
      </c>
      <c r="C74" s="412" t="inlineStr">
        <is>
          <t>Elven Nation</t>
        </is>
      </c>
      <c r="D74" s="1281" t="inlineStr">
        <is>
          <t>sylvantri healer</t>
        </is>
      </c>
      <c r="E74" s="1277" t="n">
        <v>1</v>
      </c>
      <c r="F74" s="1277" t="n">
        <v>0</v>
      </c>
      <c r="G74" s="1277" t="n">
        <v>1</v>
      </c>
      <c r="H74" s="1277" t="inlineStr">
        <is>
          <t>LIGHTNING</t>
        </is>
      </c>
      <c r="I74" s="1297">
        <f>if( G476 &gt; 0, "CASTER", if( G476 = "", "", IF( G476 = "0", "PHYSICAL", "PHYSICAL")))</f>
        <v/>
      </c>
      <c r="J74" s="1277" t="n"/>
      <c r="K74" s="1289" t="n">
        <v>80</v>
      </c>
      <c r="L74" s="1289" t="b">
        <v>0</v>
      </c>
      <c r="M74" s="1289" t="n"/>
      <c r="N74" s="1277" t="n"/>
      <c r="O74" s="1277" t="n"/>
      <c r="P74" s="1277" t="n"/>
    </row>
    <row r="75">
      <c r="A75" s="409" t="inlineStr">
        <is>
          <t>78-82</t>
        </is>
      </c>
      <c r="B75" s="412" t="inlineStr">
        <is>
          <t>Kaid</t>
        </is>
      </c>
      <c r="C75" s="412" t="inlineStr">
        <is>
          <t>Elven Nation</t>
        </is>
      </c>
      <c r="D75" s="1281" t="inlineStr">
        <is>
          <t>sylvantri noble</t>
        </is>
      </c>
      <c r="E75" s="1277" t="n">
        <v>2</v>
      </c>
      <c r="F75" s="1277" t="n">
        <v>0</v>
      </c>
      <c r="G75" s="1277" t="n">
        <v>0</v>
      </c>
      <c r="H75" s="1277" t="inlineStr">
        <is>
          <t>NATURAL</t>
        </is>
      </c>
      <c r="I75" s="1297">
        <f>if( G477 &gt; 0, "CASTER", if( G477 = "", "", IF( G477 = "0", "PHYSICAL", "PHYSICAL")))</f>
        <v/>
      </c>
      <c r="J75" s="1277" t="n"/>
      <c r="K75" s="1289" t="n">
        <v>79</v>
      </c>
      <c r="L75" s="1289" t="b">
        <v>0</v>
      </c>
      <c r="M75" s="1289" t="n"/>
      <c r="N75" s="1277" t="n"/>
      <c r="O75" s="1277" t="n"/>
      <c r="P75" s="1277" t="n"/>
    </row>
    <row r="76">
      <c r="A76" s="409" t="inlineStr">
        <is>
          <t>78-82</t>
        </is>
      </c>
      <c r="B76" s="412" t="inlineStr">
        <is>
          <t>Kaid</t>
        </is>
      </c>
      <c r="C76" s="412" t="inlineStr">
        <is>
          <t>Elven Nation</t>
        </is>
      </c>
      <c r="D76" s="1281" t="inlineStr">
        <is>
          <t>sylvantri peacekeeper</t>
        </is>
      </c>
      <c r="E76" s="1277" t="n">
        <v>2</v>
      </c>
      <c r="F76" s="1277" t="n">
        <v>2</v>
      </c>
      <c r="G76" s="1277" t="n">
        <v>0</v>
      </c>
      <c r="H76" s="1277" t="inlineStr">
        <is>
          <t>SHOCK</t>
        </is>
      </c>
      <c r="I76" s="1297">
        <f>if( G478 &gt; 0, "CASTER", if( G478 = "", "", IF( G478 = "0", "PHYSICAL", "PHYSICAL")))</f>
        <v/>
      </c>
      <c r="J76" s="1277" t="n"/>
      <c r="K76" s="1289" t="n">
        <v>78</v>
      </c>
      <c r="L76" s="1289" t="b">
        <v>0</v>
      </c>
      <c r="M76" s="1289" t="n"/>
      <c r="N76" s="1277" t="n"/>
      <c r="O76" s="1277" t="n"/>
      <c r="P76" s="1277" t="n"/>
    </row>
    <row r="77">
      <c r="A77" s="409" t="inlineStr">
        <is>
          <t>78-82</t>
        </is>
      </c>
      <c r="B77" s="412" t="inlineStr">
        <is>
          <t>Kaid</t>
        </is>
      </c>
      <c r="C77" s="412" t="inlineStr">
        <is>
          <t>Elven Nation</t>
        </is>
      </c>
      <c r="D77" s="1281" t="inlineStr">
        <is>
          <t>sylvantri sniper                                    👀</t>
        </is>
      </c>
      <c r="E77" s="1277" t="n">
        <v>1</v>
      </c>
      <c r="F77" s="1277" t="n">
        <v>0</v>
      </c>
      <c r="G77" s="1277" t="n">
        <v>0</v>
      </c>
      <c r="H77" s="1277" t="inlineStr">
        <is>
          <t>NATURAL</t>
        </is>
      </c>
      <c r="I77" s="1297">
        <f>if( G479 &gt; 0, "CASTER", if( G479 = "", "", IF( G479 = "0", "PHYSICAL", "PHYSICAL")))</f>
        <v/>
      </c>
      <c r="J77" s="1277" t="n"/>
      <c r="K77" s="1289" t="n">
        <v>81</v>
      </c>
      <c r="L77" s="1298" t="b">
        <v>1</v>
      </c>
      <c r="M77" s="1289" t="n"/>
      <c r="N77" s="1277" t="n"/>
      <c r="O77" s="1277" t="n"/>
      <c r="P77" s="1277" t="n"/>
    </row>
    <row r="78">
      <c r="A78" s="409" t="inlineStr">
        <is>
          <t>81-82</t>
        </is>
      </c>
      <c r="B78" s="412" t="inlineStr">
        <is>
          <t>Kaid</t>
        </is>
      </c>
      <c r="C78" s="412" t="inlineStr">
        <is>
          <t>Emporer's Palace</t>
        </is>
      </c>
      <c r="D78" s="1281" t="inlineStr">
        <is>
          <t>emperor's magician</t>
        </is>
      </c>
      <c r="E78" s="1277" t="n">
        <v>1</v>
      </c>
      <c r="F78" s="1277" t="n">
        <v>0</v>
      </c>
      <c r="G78" s="1277" t="n">
        <v>1</v>
      </c>
      <c r="H78" s="1277" t="inlineStr">
        <is>
          <t>SHOCK</t>
        </is>
      </c>
      <c r="I78" s="1297">
        <f>if( G480 &gt; 0, "CASTER", if( G480 = "", "", IF( G480 = "0", "PHYSICAL", "PHYSICAL")))</f>
        <v/>
      </c>
      <c r="J78" s="1277" t="n">
        <v>1050</v>
      </c>
      <c r="K78" s="1277" t="n">
        <v>81</v>
      </c>
      <c r="L78" s="1295" t="b">
        <v>0</v>
      </c>
      <c r="M78" s="1289" t="n"/>
      <c r="N78" s="1277" t="n"/>
      <c r="O78" s="1277" t="n"/>
      <c r="P78" s="1277" t="n"/>
    </row>
    <row r="79">
      <c r="A79" s="409" t="inlineStr">
        <is>
          <t>81-82</t>
        </is>
      </c>
      <c r="B79" s="412" t="inlineStr">
        <is>
          <t>Kaid</t>
        </is>
      </c>
      <c r="C79" s="412" t="inlineStr">
        <is>
          <t>Emporer's Palace</t>
        </is>
      </c>
      <c r="D79" s="1281" t="inlineStr">
        <is>
          <t>emporer's avatar</t>
        </is>
      </c>
      <c r="E79" s="1277" t="n">
        <v>3</v>
      </c>
      <c r="F79" s="1277" t="n">
        <v>0</v>
      </c>
      <c r="G79" s="1277" t="n">
        <v>0</v>
      </c>
      <c r="H79" s="1277" t="inlineStr">
        <is>
          <t>NATURAL</t>
        </is>
      </c>
      <c r="I79" s="1297">
        <f>if( G481 &gt; 0, "CASTER", if( G481 = "", "", IF( G481 = "0", "PHYSICAL", "PHYSICAL")))</f>
        <v/>
      </c>
      <c r="J79" s="1277" t="n">
        <v>1050</v>
      </c>
      <c r="K79" s="1277" t="n">
        <v>81</v>
      </c>
      <c r="L79" s="1289" t="b">
        <v>0</v>
      </c>
      <c r="M79" s="1289" t="n"/>
      <c r="N79" s="1277" t="n"/>
      <c r="O79" s="1277" t="n"/>
      <c r="P79" s="1277" t="n"/>
    </row>
    <row r="80">
      <c r="A80" s="409" t="inlineStr">
        <is>
          <t>81-82</t>
        </is>
      </c>
      <c r="B80" s="412" t="inlineStr">
        <is>
          <t>Kaid</t>
        </is>
      </c>
      <c r="C80" s="412" t="inlineStr">
        <is>
          <t>Emporer's Palace</t>
        </is>
      </c>
      <c r="D80" s="1281" t="inlineStr">
        <is>
          <t>emporer's bodyguard</t>
        </is>
      </c>
      <c r="E80" s="1277" t="n">
        <v>2</v>
      </c>
      <c r="F80" s="1277" t="n">
        <v>2</v>
      </c>
      <c r="G80" s="1277" t="n">
        <v>0</v>
      </c>
      <c r="H80" s="1277" t="inlineStr">
        <is>
          <t>PAIN</t>
        </is>
      </c>
      <c r="I80" s="1297">
        <f>if( G482 &gt; 0, "CASTER", if( G482 = "", "", IF( G482 = "0", "PHYSICAL", "PHYSICAL")))</f>
        <v/>
      </c>
      <c r="J80" s="1277" t="n">
        <v>1050</v>
      </c>
      <c r="K80" s="1277" t="n">
        <v>82</v>
      </c>
      <c r="L80" s="1289" t="b">
        <v>0</v>
      </c>
      <c r="M80" s="1289" t="n"/>
      <c r="N80" s="1277" t="n"/>
      <c r="O80" s="1277" t="n"/>
      <c r="P80" s="1277" t="n"/>
    </row>
    <row r="81">
      <c r="A81" s="409" t="inlineStr">
        <is>
          <t>81-82</t>
        </is>
      </c>
      <c r="B81" s="412" t="inlineStr">
        <is>
          <t>Kaid</t>
        </is>
      </c>
      <c r="C81" s="412" t="inlineStr">
        <is>
          <t>Emporer's Palace</t>
        </is>
      </c>
      <c r="D81" s="1281" t="inlineStr">
        <is>
          <t>emporer's consul</t>
        </is>
      </c>
      <c r="E81" s="1277" t="n">
        <v>3</v>
      </c>
      <c r="F81" s="1277" t="n">
        <v>0</v>
      </c>
      <c r="G81" s="1277" t="n">
        <v>0</v>
      </c>
      <c r="H81" s="1277" t="inlineStr">
        <is>
          <t>NATURAL</t>
        </is>
      </c>
      <c r="I81" s="1297">
        <f>if( G483 &gt; 0, "CASTER", if( G483 = "", "", IF( G483 = "0", "PHYSICAL", "PHYSICAL")))</f>
        <v/>
      </c>
      <c r="J81" s="1277" t="n">
        <v>1050</v>
      </c>
      <c r="K81" s="1277" t="n">
        <v>81</v>
      </c>
      <c r="L81" s="1289" t="b">
        <v>0</v>
      </c>
      <c r="M81" s="1289" t="n"/>
      <c r="N81" s="1277" t="n"/>
      <c r="O81" s="1277" t="n"/>
      <c r="P81" s="1277" t="n"/>
    </row>
    <row r="82">
      <c r="A82" s="409" t="inlineStr">
        <is>
          <t>55-62</t>
        </is>
      </c>
      <c r="B82" s="412" t="inlineStr">
        <is>
          <t>Kaid</t>
        </is>
      </c>
      <c r="C82" s="412" t="inlineStr">
        <is>
          <t>Field of Sorrow</t>
        </is>
      </c>
      <c r="D82" s="1281" t="inlineStr">
        <is>
          <t>black marketeer</t>
        </is>
      </c>
      <c r="E82" s="1277" t="n"/>
      <c r="F82" s="1277" t="n"/>
      <c r="G82" s="1277" t="n"/>
      <c r="H82" s="1277" t="n"/>
      <c r="I82" s="1297">
        <f>if( G503 &gt; 0, "CASTER", if( G503 = "", "", IF( G503 = "0", "PHYSICAL", "PHYSICAL")))</f>
        <v/>
      </c>
      <c r="J82" s="1277" t="n"/>
      <c r="K82" s="1277" t="n"/>
      <c r="L82" s="1277" t="b">
        <v>0</v>
      </c>
      <c r="M82" s="1277" t="n"/>
      <c r="N82" s="1277" t="n"/>
      <c r="O82" s="1277" t="n"/>
      <c r="P82" s="1277" t="n"/>
    </row>
    <row r="83">
      <c r="A83" s="409" t="inlineStr">
        <is>
          <t>55-62</t>
        </is>
      </c>
      <c r="B83" s="412" t="inlineStr">
        <is>
          <t>Kaid</t>
        </is>
      </c>
      <c r="C83" s="412" t="inlineStr">
        <is>
          <t>Field of Sorrow</t>
        </is>
      </c>
      <c r="D83" s="1281" t="inlineStr">
        <is>
          <t>blood rat</t>
        </is>
      </c>
      <c r="E83" s="1277" t="n"/>
      <c r="F83" s="1277" t="n"/>
      <c r="G83" s="1277" t="n"/>
      <c r="H83" s="1277" t="n"/>
      <c r="I83" s="1297">
        <f>if( G504 &gt; 0, "CASTER", if( G504 = "", "", IF( G504 = "0", "PHYSICAL", "PHYSICAL")))</f>
        <v/>
      </c>
      <c r="J83" s="1277" t="n"/>
      <c r="K83" s="1277" t="n"/>
      <c r="L83" s="1277" t="b">
        <v>0</v>
      </c>
      <c r="M83" s="1277" t="n"/>
      <c r="N83" s="1277" t="n"/>
      <c r="O83" s="1277" t="n"/>
      <c r="P83" s="1277" t="n"/>
    </row>
    <row r="84">
      <c r="A84" s="409" t="inlineStr">
        <is>
          <t>55-62</t>
        </is>
      </c>
      <c r="B84" s="412" t="inlineStr">
        <is>
          <t>Kaid</t>
        </is>
      </c>
      <c r="C84" s="412" t="inlineStr">
        <is>
          <t>Field of Sorrow</t>
        </is>
      </c>
      <c r="D84" s="1281" t="inlineStr">
        <is>
          <t>burly farmhand</t>
        </is>
      </c>
      <c r="E84" s="1277" t="n"/>
      <c r="F84" s="1277" t="n"/>
      <c r="G84" s="1277" t="n"/>
      <c r="H84" s="1277" t="n"/>
      <c r="I84" s="1297">
        <f>if( G505 &gt; 0, "CASTER", if( G505 = "", "", IF( G505 = "0", "PHYSICAL", "PHYSICAL")))</f>
        <v/>
      </c>
      <c r="J84" s="1277" t="n"/>
      <c r="K84" s="1277" t="n"/>
      <c r="L84" s="1277" t="b">
        <v>0</v>
      </c>
      <c r="M84" s="1277" t="n"/>
      <c r="N84" s="1277" t="n"/>
      <c r="O84" s="1277" t="n"/>
      <c r="P84" s="1277" t="n"/>
    </row>
    <row r="85">
      <c r="A85" s="409" t="inlineStr">
        <is>
          <t>55-62</t>
        </is>
      </c>
      <c r="B85" s="412" t="inlineStr">
        <is>
          <t>Kaid</t>
        </is>
      </c>
      <c r="C85" s="412" t="inlineStr">
        <is>
          <t>Field of Sorrow</t>
        </is>
      </c>
      <c r="D85" s="1281" t="inlineStr">
        <is>
          <t>enraged farmer</t>
        </is>
      </c>
      <c r="E85" s="1277" t="n"/>
      <c r="F85" s="1277" t="n"/>
      <c r="G85" s="1277" t="n"/>
      <c r="H85" s="1277" t="n"/>
      <c r="I85" s="1297">
        <f>if( G506 &gt; 0, "CASTER", if( G506 = "", "", IF( G506 = "0", "PHYSICAL", "PHYSICAL")))</f>
        <v/>
      </c>
      <c r="J85" s="1277" t="n"/>
      <c r="K85" s="1277" t="n"/>
      <c r="L85" s="1277" t="b">
        <v>0</v>
      </c>
      <c r="M85" s="1277" t="n"/>
      <c r="N85" s="1277" t="n"/>
      <c r="O85" s="1277" t="n"/>
      <c r="P85" s="1277" t="n"/>
    </row>
    <row r="86">
      <c r="A86" s="409" t="inlineStr">
        <is>
          <t>55-62</t>
        </is>
      </c>
      <c r="B86" s="412" t="inlineStr">
        <is>
          <t>Kaid</t>
        </is>
      </c>
      <c r="C86" s="412" t="inlineStr">
        <is>
          <t>Field of Sorrow</t>
        </is>
      </c>
      <c r="D86" s="1281" t="inlineStr">
        <is>
          <t>enraged farmhand</t>
        </is>
      </c>
      <c r="E86" s="1277" t="n">
        <v>2</v>
      </c>
      <c r="F86" s="1277" t="n">
        <v>2</v>
      </c>
      <c r="G86" s="1277" t="n">
        <v>0</v>
      </c>
      <c r="H86" s="1277" t="inlineStr">
        <is>
          <t>FIRE</t>
        </is>
      </c>
      <c r="I86" s="1297">
        <f>if( G507 &gt; 0, "CASTER", if( G507 = "", "", IF( G507 = "0", "PHYSICAL", "PHYSICAL")))</f>
        <v/>
      </c>
      <c r="J86" s="1277" t="n"/>
      <c r="K86" s="1277" t="n"/>
      <c r="L86" s="1277" t="b">
        <v>0</v>
      </c>
      <c r="M86" s="1277" t="n"/>
      <c r="N86" s="1277" t="n"/>
      <c r="O86" s="1277" t="n"/>
      <c r="P86" s="1277" t="n"/>
    </row>
    <row r="87">
      <c r="A87" s="409" t="inlineStr">
        <is>
          <t>55-62</t>
        </is>
      </c>
      <c r="B87" s="412" t="inlineStr">
        <is>
          <t>Kaid</t>
        </is>
      </c>
      <c r="C87" s="412" t="inlineStr">
        <is>
          <t>Field of Sorrow</t>
        </is>
      </c>
      <c r="D87" s="1281" t="inlineStr">
        <is>
          <t>harvester</t>
        </is>
      </c>
      <c r="E87" s="1277" t="n"/>
      <c r="F87" s="1277" t="n"/>
      <c r="G87" s="1277" t="n"/>
      <c r="H87" s="1277" t="n"/>
      <c r="I87" s="1297">
        <f>if( G508 &gt; 0, "CASTER", if( G508 = "", "", IF( G508 = "0", "PHYSICAL", "PHYSICAL")))</f>
        <v/>
      </c>
      <c r="J87" s="1277" t="n"/>
      <c r="K87" s="1277" t="n"/>
      <c r="L87" s="1277" t="b">
        <v>0</v>
      </c>
      <c r="M87" s="1277" t="n"/>
      <c r="N87" s="1277" t="n"/>
      <c r="O87" s="1277" t="n"/>
      <c r="P87" s="1277" t="n"/>
    </row>
    <row r="88">
      <c r="A88" s="409" t="inlineStr">
        <is>
          <t>55-62</t>
        </is>
      </c>
      <c r="B88" s="412" t="inlineStr">
        <is>
          <t>Kaid</t>
        </is>
      </c>
      <c r="C88" s="412" t="inlineStr">
        <is>
          <t>Field of Sorrow</t>
        </is>
      </c>
      <c r="D88" s="1281" t="inlineStr">
        <is>
          <t>Kaidite farmer</t>
        </is>
      </c>
      <c r="E88" s="1277" t="n"/>
      <c r="F88" s="1277" t="n"/>
      <c r="G88" s="1277" t="n"/>
      <c r="H88" s="1277" t="n"/>
      <c r="I88" s="1297">
        <f>if( G509 &gt; 0, "CASTER", if( G509 = "", "", IF( G509 = "0", "PHYSICAL", "PHYSICAL")))</f>
        <v/>
      </c>
      <c r="J88" s="1277" t="n"/>
      <c r="K88" s="1277" t="n"/>
      <c r="L88" s="1277" t="b">
        <v>0</v>
      </c>
      <c r="M88" s="1277" t="n"/>
      <c r="N88" s="1277" t="n"/>
      <c r="O88" s="1277" t="n"/>
      <c r="P88" s="1277" t="n"/>
    </row>
    <row r="89">
      <c r="A89" s="409" t="inlineStr">
        <is>
          <t>55-62</t>
        </is>
      </c>
      <c r="B89" s="412" t="inlineStr">
        <is>
          <t>Kaid</t>
        </is>
      </c>
      <c r="C89" s="412" t="inlineStr">
        <is>
          <t>Field of Sorrow</t>
        </is>
      </c>
      <c r="D89" s="1281" t="inlineStr">
        <is>
          <t>night hag</t>
        </is>
      </c>
      <c r="E89" s="1277" t="n"/>
      <c r="F89" s="1277" t="n"/>
      <c r="G89" s="1277" t="n"/>
      <c r="H89" s="1277" t="n"/>
      <c r="I89" s="1297">
        <f>if( G510 &gt; 0, "CASTER", if( G510 = "", "", IF( G510 = "0", "PHYSICAL", "PHYSICAL")))</f>
        <v/>
      </c>
      <c r="J89" s="1277" t="n"/>
      <c r="K89" s="1277" t="n"/>
      <c r="L89" s="1277" t="b">
        <v>0</v>
      </c>
      <c r="M89" s="1277" t="n"/>
      <c r="N89" s="1277" t="n"/>
      <c r="O89" s="1277" t="n"/>
      <c r="P89" s="1277" t="n"/>
    </row>
    <row r="90">
      <c r="A90" s="409" t="inlineStr">
        <is>
          <t>55-62</t>
        </is>
      </c>
      <c r="B90" s="412" t="inlineStr">
        <is>
          <t>Kaid</t>
        </is>
      </c>
      <c r="C90" s="412" t="inlineStr">
        <is>
          <t>Field of Sorrow</t>
        </is>
      </c>
      <c r="D90" s="1281" t="inlineStr">
        <is>
          <t>one-eyed smuggler</t>
        </is>
      </c>
      <c r="E90" s="1277" t="n">
        <v>3</v>
      </c>
      <c r="F90" s="1277" t="n">
        <v>0</v>
      </c>
      <c r="G90" s="1277" t="n">
        <v>0</v>
      </c>
      <c r="H90" s="1277" t="inlineStr">
        <is>
          <t>NATURAL</t>
        </is>
      </c>
      <c r="I90" s="1297">
        <f>if( G511 &gt; 0, "CASTER", if( G511 = "", "", IF( G511 = "0", "PHYSICAL", "PHYSICAL")))</f>
        <v/>
      </c>
      <c r="J90" s="1277" t="n"/>
      <c r="K90" s="1277" t="n"/>
      <c r="L90" s="1277" t="b">
        <v>0</v>
      </c>
      <c r="M90" s="1277" t="n"/>
      <c r="N90" s="1277" t="n"/>
      <c r="O90" s="1277" t="n"/>
      <c r="P90" s="1277" t="n"/>
    </row>
    <row r="91">
      <c r="A91" s="409" t="inlineStr">
        <is>
          <t>55-62</t>
        </is>
      </c>
      <c r="B91" s="412" t="inlineStr">
        <is>
          <t>Kaid</t>
        </is>
      </c>
      <c r="C91" s="412" t="inlineStr">
        <is>
          <t>Field of Sorrow</t>
        </is>
      </c>
      <c r="D91" s="1281" t="inlineStr">
        <is>
          <t>poor farmer</t>
        </is>
      </c>
      <c r="E91" s="1277" t="n"/>
      <c r="F91" s="1277" t="n"/>
      <c r="G91" s="1277" t="n"/>
      <c r="H91" s="1277" t="n"/>
      <c r="I91" s="1297">
        <f>if( G512 &gt; 0, "CASTER", if( G512 = "", "", IF( G512 = "0", "PHYSICAL", "PHYSICAL")))</f>
        <v/>
      </c>
      <c r="J91" s="1277" t="n"/>
      <c r="K91" s="1277" t="n"/>
      <c r="L91" s="1277" t="b">
        <v>0</v>
      </c>
      <c r="M91" s="1277" t="n"/>
      <c r="N91" s="1277" t="n"/>
      <c r="O91" s="1277" t="n"/>
      <c r="P91" s="1277" t="n"/>
    </row>
    <row r="92">
      <c r="A92" s="409" t="inlineStr">
        <is>
          <t>55-62</t>
        </is>
      </c>
      <c r="B92" s="412" t="inlineStr">
        <is>
          <t>Kaid</t>
        </is>
      </c>
      <c r="C92" s="412" t="inlineStr">
        <is>
          <t>Field of Sorrow</t>
        </is>
      </c>
      <c r="D92" s="1281" t="inlineStr">
        <is>
          <t>shadow wraith</t>
        </is>
      </c>
      <c r="E92" s="1277" t="n"/>
      <c r="F92" s="1277" t="n"/>
      <c r="G92" s="1277" t="n"/>
      <c r="H92" s="1277" t="n"/>
      <c r="I92" s="1297">
        <f>if( G513 &gt; 0, "CASTER", if( G513 = "", "", IF( G513 = "0", "PHYSICAL", "PHYSICAL")))</f>
        <v/>
      </c>
      <c r="J92" s="1277" t="n"/>
      <c r="K92" s="1277" t="n"/>
      <c r="L92" s="1277" t="b">
        <v>0</v>
      </c>
      <c r="M92" s="1277" t="n"/>
      <c r="N92" s="1277" t="n"/>
      <c r="O92" s="1277" t="n"/>
      <c r="P92" s="1277" t="n"/>
    </row>
    <row r="93">
      <c r="A93" s="409" t="inlineStr">
        <is>
          <t>55-62</t>
        </is>
      </c>
      <c r="B93" s="412" t="inlineStr">
        <is>
          <t>Kaid</t>
        </is>
      </c>
      <c r="C93" s="412" t="inlineStr">
        <is>
          <t>Field of Sorrow</t>
        </is>
      </c>
      <c r="D93" s="1281" t="inlineStr">
        <is>
          <t>sickly child</t>
        </is>
      </c>
      <c r="E93" s="1277" t="n"/>
      <c r="F93" s="1277" t="n"/>
      <c r="G93" s="1277" t="n"/>
      <c r="H93" s="1277" t="n"/>
      <c r="I93" s="1297">
        <f>if( G514 &gt; 0, "CASTER", if( G514 = "", "", IF( G514 = "0", "PHYSICAL", "PHYSICAL")))</f>
        <v/>
      </c>
      <c r="J93" s="1277" t="n"/>
      <c r="K93" s="1277" t="n"/>
      <c r="L93" s="1277" t="b">
        <v>0</v>
      </c>
      <c r="M93" s="1277" t="n"/>
      <c r="N93" s="1277" t="n"/>
      <c r="O93" s="1277" t="n"/>
      <c r="P93" s="1277" t="n"/>
    </row>
    <row r="94">
      <c r="A94" s="409" t="inlineStr">
        <is>
          <t>55-62</t>
        </is>
      </c>
      <c r="B94" s="412" t="inlineStr">
        <is>
          <t>Kaid</t>
        </is>
      </c>
      <c r="C94" s="412" t="inlineStr">
        <is>
          <t>Field of Sorrow</t>
        </is>
      </c>
      <c r="D94" s="1281" t="inlineStr">
        <is>
          <t>slave laborer</t>
        </is>
      </c>
      <c r="E94" s="1277" t="n"/>
      <c r="F94" s="1277" t="n"/>
      <c r="G94" s="1277" t="n"/>
      <c r="H94" s="1277" t="n"/>
      <c r="I94" s="1297">
        <f>if( G515 &gt; 0, "CASTER", if( G515 = "", "", IF( G515 = "0", "PHYSICAL", "PHYSICAL")))</f>
        <v/>
      </c>
      <c r="J94" s="1277" t="n"/>
      <c r="K94" s="1277" t="n"/>
      <c r="L94" s="1277" t="b">
        <v>0</v>
      </c>
      <c r="M94" s="1277" t="n"/>
      <c r="N94" s="1277" t="n"/>
      <c r="O94" s="1277" t="n"/>
      <c r="P94" s="1277" t="n"/>
    </row>
    <row r="95">
      <c r="A95" s="409" t="inlineStr">
        <is>
          <t>55-62</t>
        </is>
      </c>
      <c r="B95" s="1304" t="inlineStr">
        <is>
          <t>Kaid</t>
        </is>
      </c>
      <c r="C95" s="1304" t="inlineStr">
        <is>
          <t>Field of Sorrow</t>
        </is>
      </c>
      <c r="D95" s="1282" t="inlineStr">
        <is>
          <t>slave lord</t>
        </is>
      </c>
      <c r="E95" s="1277" t="n"/>
      <c r="F95" s="1277" t="n"/>
      <c r="G95" s="1277" t="n"/>
      <c r="H95" s="1277" t="n"/>
      <c r="I95" s="1297">
        <f>if( G516 &gt; 0, "CASTER", if( G516 = "", "", IF( G516 = "0", "PHYSICAL", "PHYSICAL")))</f>
        <v/>
      </c>
      <c r="J95" s="1277" t="n"/>
      <c r="K95" s="1277" t="n"/>
      <c r="L95" s="1277" t="b">
        <v>0</v>
      </c>
      <c r="M95" s="1277" t="n"/>
      <c r="N95" s="1277" t="n"/>
      <c r="O95" s="1277" t="n"/>
      <c r="P95" s="1277" t="n"/>
    </row>
    <row r="96">
      <c r="A96" s="409" t="inlineStr">
        <is>
          <t>55-62</t>
        </is>
      </c>
      <c r="B96" s="412" t="inlineStr">
        <is>
          <t>Kaid</t>
        </is>
      </c>
      <c r="C96" s="412" t="inlineStr">
        <is>
          <t>Field of Sorrow</t>
        </is>
      </c>
      <c r="D96" s="1281" t="inlineStr">
        <is>
          <t>slaver</t>
        </is>
      </c>
      <c r="E96" s="1277" t="n"/>
      <c r="F96" s="1277" t="n"/>
      <c r="G96" s="1277" t="n"/>
      <c r="H96" s="1277" t="n"/>
      <c r="I96" s="1297">
        <f>if( G517 &gt; 0, "CASTER", if( G517 = "", "", IF( G517 = "0", "PHYSICAL", "PHYSICAL")))</f>
        <v/>
      </c>
      <c r="J96" s="1277" t="n"/>
      <c r="K96" s="1277" t="n"/>
      <c r="L96" s="1277" t="b">
        <v>0</v>
      </c>
      <c r="M96" s="1277" t="n"/>
      <c r="N96" s="1277" t="n"/>
      <c r="O96" s="1277" t="n"/>
      <c r="P96" s="1277" t="n"/>
    </row>
    <row r="97">
      <c r="A97" s="409" t="inlineStr">
        <is>
          <t>55-62</t>
        </is>
      </c>
      <c r="B97" s="412" t="inlineStr">
        <is>
          <t>Kaid</t>
        </is>
      </c>
      <c r="C97" s="412" t="inlineStr">
        <is>
          <t>Field of Sorrow</t>
        </is>
      </c>
      <c r="D97" s="1281" t="inlineStr">
        <is>
          <t>tax collector</t>
        </is>
      </c>
      <c r="E97" s="1277" t="n"/>
      <c r="F97" s="1277" t="n"/>
      <c r="G97" s="1277" t="n"/>
      <c r="H97" s="1277" t="n"/>
      <c r="I97" s="1297">
        <f>if( G518 &gt; 0, "CASTER", if( G518 = "", "", IF( G518 = "0", "PHYSICAL", "PHYSICAL")))</f>
        <v/>
      </c>
      <c r="J97" s="1277" t="n"/>
      <c r="K97" s="1277" t="n"/>
      <c r="L97" s="1277" t="b">
        <v>0</v>
      </c>
      <c r="M97" s="1277" t="n"/>
      <c r="N97" s="1277" t="n"/>
      <c r="O97" s="1277" t="n"/>
      <c r="P97" s="1277" t="n"/>
    </row>
    <row r="98">
      <c r="A98" s="409" t="inlineStr">
        <is>
          <t>55-62</t>
        </is>
      </c>
      <c r="B98" s="412" t="inlineStr">
        <is>
          <t>Kaid</t>
        </is>
      </c>
      <c r="C98" s="412" t="inlineStr">
        <is>
          <t>Field of Sorrow</t>
        </is>
      </c>
      <c r="D98" s="1281" t="inlineStr">
        <is>
          <t>wombat</t>
        </is>
      </c>
      <c r="E98" s="1277" t="n"/>
      <c r="F98" s="1277" t="n"/>
      <c r="G98" s="1277" t="n"/>
      <c r="H98" s="1277" t="n"/>
      <c r="I98" s="1297">
        <f>if( G519 &gt; 0, "CASTER", if( G519 = "", "", IF( G519 = "0", "PHYSICAL", "PHYSICAL")))</f>
        <v/>
      </c>
      <c r="J98" s="1277" t="n"/>
      <c r="K98" s="1277" t="n"/>
      <c r="L98" s="1277" t="b">
        <v>0</v>
      </c>
      <c r="M98" s="1277" t="n"/>
      <c r="N98" s="1277" t="n"/>
      <c r="O98" s="1277" t="n"/>
      <c r="P98" s="1277" t="n"/>
    </row>
    <row r="99">
      <c r="A99" s="409" t="inlineStr">
        <is>
          <t>55-62</t>
        </is>
      </c>
      <c r="B99" s="412" t="inlineStr">
        <is>
          <t>Kaid</t>
        </is>
      </c>
      <c r="C99" s="412" t="inlineStr">
        <is>
          <t>Field of Sorrow</t>
        </is>
      </c>
      <c r="D99" s="1281" t="inlineStr">
        <is>
          <t>wraith lord</t>
        </is>
      </c>
      <c r="E99" s="1277" t="n"/>
      <c r="F99" s="1277" t="n"/>
      <c r="G99" s="1277" t="n"/>
      <c r="H99" s="1277" t="n"/>
      <c r="I99" s="1297">
        <f>if( G520 &gt; 0, "CASTER", if( G520 = "", "", IF( G520 = "0", "PHYSICAL", "PHYSICAL")))</f>
        <v/>
      </c>
      <c r="J99" s="1277" t="n"/>
      <c r="K99" s="1277" t="n"/>
      <c r="L99" s="1277" t="b">
        <v>0</v>
      </c>
      <c r="M99" s="1277" t="n"/>
      <c r="N99" s="1277" t="n"/>
      <c r="O99" s="1277" t="n"/>
      <c r="P99" s="1277" t="n"/>
    </row>
    <row r="100">
      <c r="A100" s="409" t="inlineStr">
        <is>
          <t>55-62</t>
        </is>
      </c>
      <c r="B100" s="412" t="inlineStr">
        <is>
          <t>Kaid</t>
        </is>
      </c>
      <c r="C100" s="412" t="inlineStr">
        <is>
          <t>Field of Sorrow</t>
        </is>
      </c>
      <c r="D100" s="1281" t="inlineStr">
        <is>
          <t>yellow-backed coyote</t>
        </is>
      </c>
      <c r="E100" s="1277" t="n"/>
      <c r="F100" s="1277" t="n"/>
      <c r="G100" s="1277" t="n"/>
      <c r="H100" s="1277" t="n"/>
      <c r="I100" s="1297">
        <f>if( G521 &gt; 0, "CASTER", if( G521 = "", "", IF( G521 = "0", "PHYSICAL", "PHYSICAL")))</f>
        <v/>
      </c>
      <c r="J100" s="1277" t="n"/>
      <c r="K100" s="1277" t="n"/>
      <c r="L100" s="1277" t="b">
        <v>0</v>
      </c>
      <c r="M100" s="1277" t="n"/>
      <c r="N100" s="1277" t="n"/>
      <c r="O100" s="1277" t="n"/>
      <c r="P100" s="1277" t="n"/>
    </row>
    <row r="101">
      <c r="A101" s="409" t="inlineStr">
        <is>
          <t>55-61</t>
        </is>
      </c>
      <c r="B101" s="412" t="inlineStr">
        <is>
          <t>Kaid</t>
        </is>
      </c>
      <c r="C101" s="412" t="inlineStr">
        <is>
          <t>Fire Valley</t>
        </is>
      </c>
      <c r="D101" s="1281" t="inlineStr">
        <is>
          <t>aged rocky wyrm</t>
        </is>
      </c>
      <c r="E101" s="1277" t="n"/>
      <c r="F101" s="1277" t="n"/>
      <c r="G101" s="1277" t="n"/>
      <c r="H101" s="1277" t="n"/>
      <c r="I101" s="1297">
        <f>if( G532 &gt; 0, "CASTER", if( G532 = "", "", IF( G532 = "0", "PHYSICAL", "PHYSICAL")))</f>
        <v/>
      </c>
      <c r="J101" s="1277" t="n"/>
      <c r="K101" s="1289" t="n">
        <v>60</v>
      </c>
      <c r="L101" s="1277" t="b">
        <v>0</v>
      </c>
      <c r="M101" s="1277" t="n"/>
      <c r="N101" s="1277" t="n"/>
      <c r="O101" s="1277" t="n"/>
      <c r="P101" s="1277" t="n"/>
    </row>
    <row r="102">
      <c r="A102" s="409" t="inlineStr">
        <is>
          <t>55-61</t>
        </is>
      </c>
      <c r="B102" s="412" t="inlineStr">
        <is>
          <t>Kaid</t>
        </is>
      </c>
      <c r="C102" s="412" t="inlineStr">
        <is>
          <t>Fire Valley</t>
        </is>
      </c>
      <c r="D102" s="1281" t="inlineStr">
        <is>
          <t>ancient sand dragon</t>
        </is>
      </c>
      <c r="E102" s="1277" t="n"/>
      <c r="F102" s="1277" t="n"/>
      <c r="G102" s="1277" t="n"/>
      <c r="H102" s="1277" t="n"/>
      <c r="I102" s="1297">
        <f>if( G533 &gt; 0, "CASTER", if( G533 = "", "", IF( G533 = "0", "PHYSICAL", "PHYSICAL")))</f>
        <v/>
      </c>
      <c r="J102" s="1277" t="n"/>
      <c r="K102" s="1289" t="n">
        <v>61</v>
      </c>
      <c r="L102" s="1277" t="b">
        <v>0</v>
      </c>
      <c r="M102" s="1277" t="n"/>
      <c r="N102" s="1277" t="n"/>
      <c r="O102" s="1277" t="n"/>
      <c r="P102" s="1277" t="n"/>
    </row>
    <row r="103">
      <c r="A103" s="409" t="inlineStr">
        <is>
          <t>55-61</t>
        </is>
      </c>
      <c r="B103" s="412" t="inlineStr">
        <is>
          <t>Kaid</t>
        </is>
      </c>
      <c r="C103" s="412" t="inlineStr">
        <is>
          <t>Fire Valley</t>
        </is>
      </c>
      <c r="D103" s="1281" t="inlineStr">
        <is>
          <t>blood crawdad</t>
        </is>
      </c>
      <c r="E103" s="1277" t="n"/>
      <c r="F103" s="1277" t="n"/>
      <c r="G103" s="1277" t="n"/>
      <c r="H103" s="1277" t="n"/>
      <c r="I103" s="1297">
        <f>if( G534 &gt; 0, "CASTER", if( G534 = "", "", IF( G534 = "0", "PHYSICAL", "PHYSICAL")))</f>
        <v/>
      </c>
      <c r="J103" s="1277" t="n"/>
      <c r="K103" s="1277" t="n"/>
      <c r="L103" s="1277" t="b">
        <v>0</v>
      </c>
      <c r="M103" s="1277" t="n"/>
      <c r="N103" s="1277" t="n"/>
      <c r="O103" s="1277" t="n"/>
      <c r="P103" s="1277" t="n"/>
    </row>
    <row r="104">
      <c r="A104" s="409" t="inlineStr">
        <is>
          <t>55-61</t>
        </is>
      </c>
      <c r="B104" s="412" t="inlineStr">
        <is>
          <t>Kaid</t>
        </is>
      </c>
      <c r="C104" s="412" t="inlineStr">
        <is>
          <t>Fire Valley</t>
        </is>
      </c>
      <c r="D104" s="1281" t="inlineStr">
        <is>
          <t>bloodbear</t>
        </is>
      </c>
      <c r="E104" s="1277" t="n"/>
      <c r="F104" s="1277" t="n"/>
      <c r="G104" s="1277" t="n"/>
      <c r="H104" s="1277" t="n"/>
      <c r="I104" s="1297">
        <f>if( G535 &gt; 0, "CASTER", if( G535 = "", "", IF( G535 = "0", "PHYSICAL", "PHYSICAL")))</f>
        <v/>
      </c>
      <c r="J104" s="1277" t="n"/>
      <c r="K104" s="1277" t="n"/>
      <c r="L104" s="1277" t="b">
        <v>0</v>
      </c>
      <c r="M104" s="1277" t="n"/>
      <c r="N104" s="1277" t="n"/>
      <c r="O104" s="1277" t="n"/>
      <c r="P104" s="1277" t="n"/>
    </row>
    <row r="105">
      <c r="A105" s="409" t="inlineStr">
        <is>
          <t>55-61</t>
        </is>
      </c>
      <c r="B105" s="412" t="inlineStr">
        <is>
          <t>Kaid</t>
        </is>
      </c>
      <c r="C105" s="412" t="inlineStr">
        <is>
          <t>Fire Valley</t>
        </is>
      </c>
      <c r="D105" s="1281" t="inlineStr">
        <is>
          <t>cave dweller</t>
        </is>
      </c>
      <c r="E105" s="1277" t="n"/>
      <c r="F105" s="1277" t="n"/>
      <c r="G105" s="1277" t="n"/>
      <c r="H105" s="1277" t="n"/>
      <c r="I105" s="1297">
        <f>if( G536 &gt; 0, "CASTER", if( G536 = "", "", IF( G536 = "0", "PHYSICAL", "PHYSICAL")))</f>
        <v/>
      </c>
      <c r="J105" s="1277" t="n"/>
      <c r="K105" s="1277" t="n"/>
      <c r="L105" s="1277" t="b">
        <v>0</v>
      </c>
      <c r="M105" s="1277" t="n"/>
      <c r="N105" s="1277" t="n"/>
      <c r="O105" s="1277" t="n"/>
      <c r="P105" s="1277" t="n"/>
    </row>
    <row r="106">
      <c r="A106" s="409" t="inlineStr">
        <is>
          <t>55-61</t>
        </is>
      </c>
      <c r="B106" s="412" t="inlineStr">
        <is>
          <t>Kaid</t>
        </is>
      </c>
      <c r="C106" s="412" t="inlineStr">
        <is>
          <t>Fire Valley</t>
        </is>
      </c>
      <c r="D106" s="1281" t="inlineStr">
        <is>
          <t>fire banshee</t>
        </is>
      </c>
      <c r="E106" s="1277" t="n"/>
      <c r="F106" s="1277" t="n"/>
      <c r="G106" s="1277" t="n"/>
      <c r="H106" s="1277" t="n"/>
      <c r="I106" s="1297">
        <f>if( G537 &gt; 0, "CASTER", if( G537 = "", "", IF( G537 = "0", "PHYSICAL", "PHYSICAL")))</f>
        <v/>
      </c>
      <c r="J106" s="1277" t="n"/>
      <c r="K106" s="1277" t="n"/>
      <c r="L106" s="1277" t="b">
        <v>0</v>
      </c>
      <c r="M106" s="1277" t="n"/>
      <c r="N106" s="1277" t="n"/>
      <c r="O106" s="1277" t="n"/>
      <c r="P106" s="1277" t="n"/>
    </row>
    <row r="107">
      <c r="A107" s="409" t="inlineStr">
        <is>
          <t>55-61</t>
        </is>
      </c>
      <c r="B107" s="412" t="inlineStr">
        <is>
          <t>Kaid</t>
        </is>
      </c>
      <c r="C107" s="412" t="inlineStr">
        <is>
          <t>Fire Valley</t>
        </is>
      </c>
      <c r="D107" s="1281" t="inlineStr">
        <is>
          <t>fire hydra</t>
        </is>
      </c>
      <c r="E107" s="1277" t="n"/>
      <c r="F107" s="1277" t="n"/>
      <c r="G107" s="1277" t="n"/>
      <c r="H107" s="1277" t="n"/>
      <c r="I107" s="1297">
        <f>if( G538 &gt; 0, "CASTER", if( G538 = "", "", IF( G538 = "0", "PHYSICAL", "PHYSICAL")))</f>
        <v/>
      </c>
      <c r="J107" s="1277" t="n"/>
      <c r="K107" s="1277" t="n"/>
      <c r="L107" s="1277" t="b">
        <v>0</v>
      </c>
      <c r="M107" s="1277" t="n"/>
      <c r="N107" s="1277" t="n"/>
      <c r="O107" s="1277" t="n"/>
      <c r="P107" s="1277" t="n"/>
    </row>
    <row r="108">
      <c r="A108" s="409" t="inlineStr">
        <is>
          <t>55-61</t>
        </is>
      </c>
      <c r="B108" s="412" t="inlineStr">
        <is>
          <t>Kaid</t>
        </is>
      </c>
      <c r="C108" s="412" t="inlineStr">
        <is>
          <t>Fire Valley</t>
        </is>
      </c>
      <c r="D108" s="1281" t="inlineStr">
        <is>
          <t>fire walker</t>
        </is>
      </c>
      <c r="E108" s="1277" t="n"/>
      <c r="F108" s="1277" t="n"/>
      <c r="G108" s="1277" t="n"/>
      <c r="H108" s="1277" t="n"/>
      <c r="I108" s="1297">
        <f>if( G539 &gt; 0, "CASTER", if( G539 = "", "", IF( G539 = "0", "PHYSICAL", "PHYSICAL")))</f>
        <v/>
      </c>
      <c r="J108" s="1277" t="n"/>
      <c r="K108" s="1277" t="n"/>
      <c r="L108" s="1277" t="b">
        <v>0</v>
      </c>
      <c r="M108" s="1277" t="n"/>
      <c r="N108" s="1277" t="n"/>
      <c r="O108" s="1277" t="n"/>
      <c r="P108" s="1277" t="n"/>
    </row>
    <row r="109">
      <c r="A109" s="409" t="inlineStr">
        <is>
          <t>55-61</t>
        </is>
      </c>
      <c r="B109" s="412" t="inlineStr">
        <is>
          <t>Kaid</t>
        </is>
      </c>
      <c r="C109" s="412" t="inlineStr">
        <is>
          <t>Fire Valley</t>
        </is>
      </c>
      <c r="D109" s="1281" t="inlineStr">
        <is>
          <t>greater fire ant</t>
        </is>
      </c>
      <c r="E109" s="1277" t="n"/>
      <c r="F109" s="1277" t="n"/>
      <c r="G109" s="1277" t="n"/>
      <c r="H109" s="1277" t="n"/>
      <c r="I109" s="1297">
        <f>if( G540 &gt; 0, "CASTER", if( G540 = "", "", IF( G540 = "0", "PHYSICAL", "PHYSICAL")))</f>
        <v/>
      </c>
      <c r="J109" s="1277" t="n"/>
      <c r="K109" s="1277" t="n"/>
      <c r="L109" s="1277" t="b">
        <v>0</v>
      </c>
      <c r="M109" s="1277" t="n"/>
      <c r="N109" s="1277" t="n"/>
      <c r="O109" s="1277" t="n"/>
      <c r="P109" s="1277" t="n"/>
    </row>
    <row r="110">
      <c r="A110" s="409" t="inlineStr">
        <is>
          <t>55-61</t>
        </is>
      </c>
      <c r="B110" s="412" t="inlineStr">
        <is>
          <t>Kaid</t>
        </is>
      </c>
      <c r="C110" s="412" t="inlineStr">
        <is>
          <t>Fire Valley</t>
        </is>
      </c>
      <c r="D110" s="1281" t="inlineStr">
        <is>
          <t>greater fire salamander</t>
        </is>
      </c>
      <c r="E110" s="1277" t="n"/>
      <c r="F110" s="1277" t="n"/>
      <c r="G110" s="1277" t="n"/>
      <c r="H110" s="1277" t="n"/>
      <c r="I110" s="1297">
        <f>if( G541 &gt; 0, "CASTER", if( G541 = "", "", IF( G541 = "0", "PHYSICAL", "PHYSICAL")))</f>
        <v/>
      </c>
      <c r="J110" s="1277" t="n"/>
      <c r="K110" s="1277" t="n"/>
      <c r="L110" s="1277" t="b">
        <v>0</v>
      </c>
      <c r="M110" s="1277" t="n"/>
      <c r="N110" s="1277" t="n"/>
      <c r="O110" s="1277" t="n"/>
      <c r="P110" s="1277" t="n"/>
    </row>
    <row r="111">
      <c r="A111" s="409" t="inlineStr">
        <is>
          <t>55-61</t>
        </is>
      </c>
      <c r="B111" s="412" t="inlineStr">
        <is>
          <t>Kaid</t>
        </is>
      </c>
      <c r="C111" s="412" t="inlineStr">
        <is>
          <t>Fire Valley</t>
        </is>
      </c>
      <c r="D111" s="1281" t="inlineStr">
        <is>
          <t>greater hell hound</t>
        </is>
      </c>
      <c r="E111" s="1277" t="n"/>
      <c r="F111" s="1277" t="n"/>
      <c r="G111" s="1277" t="n"/>
      <c r="H111" s="1277" t="n"/>
      <c r="I111" s="1297">
        <f>if( G542 &gt; 0, "CASTER", if( G542 = "", "", IF( G542 = "0", "PHYSICAL", "PHYSICAL")))</f>
        <v/>
      </c>
      <c r="J111" s="1277" t="n"/>
      <c r="K111" s="1277" t="n"/>
      <c r="L111" s="1277" t="b">
        <v>0</v>
      </c>
      <c r="M111" s="1277" t="n"/>
      <c r="N111" s="1277" t="n"/>
      <c r="O111" s="1277" t="n"/>
      <c r="P111" s="1277" t="n"/>
    </row>
    <row r="112">
      <c r="A112" s="409" t="inlineStr">
        <is>
          <t>55-61</t>
        </is>
      </c>
      <c r="B112" s="412" t="inlineStr">
        <is>
          <t>Kaid</t>
        </is>
      </c>
      <c r="C112" s="412" t="inlineStr">
        <is>
          <t>Fire Valley</t>
        </is>
      </c>
      <c r="D112" s="1281" t="inlineStr">
        <is>
          <t>greater steam elemental</t>
        </is>
      </c>
      <c r="E112" s="1277" t="n"/>
      <c r="F112" s="1277" t="n"/>
      <c r="G112" s="1277" t="n"/>
      <c r="H112" s="1277" t="n"/>
      <c r="I112" s="1297">
        <f>if( G543 &gt; 0, "CASTER", if( G543 = "", "", IF( G543 = "0", "PHYSICAL", "PHYSICAL")))</f>
        <v/>
      </c>
      <c r="J112" s="1277" t="n"/>
      <c r="K112" s="1277" t="n"/>
      <c r="L112" s="1277" t="b">
        <v>0</v>
      </c>
      <c r="M112" s="1277" t="n"/>
      <c r="N112" s="1277" t="n"/>
      <c r="O112" s="1277" t="n"/>
      <c r="P112" s="1277" t="n"/>
    </row>
    <row r="113">
      <c r="A113" s="409" t="inlineStr">
        <is>
          <t>55-61</t>
        </is>
      </c>
      <c r="B113" s="412" t="inlineStr">
        <is>
          <t>Kaid</t>
        </is>
      </c>
      <c r="C113" s="412" t="inlineStr">
        <is>
          <t>Fire Valley</t>
        </is>
      </c>
      <c r="D113" s="1281" t="inlineStr">
        <is>
          <t>grey guardian wolf</t>
        </is>
      </c>
      <c r="E113" s="1277" t="n"/>
      <c r="F113" s="1277" t="n"/>
      <c r="G113" s="1277" t="n"/>
      <c r="H113" s="1277" t="n"/>
      <c r="I113" s="1297">
        <f>if( G544 &gt; 0, "CASTER", if( G544 = "", "", IF( G544 = "0", "PHYSICAL", "PHYSICAL")))</f>
        <v/>
      </c>
      <c r="J113" s="1277" t="n"/>
      <c r="K113" s="1277" t="n"/>
      <c r="L113" s="1277" t="b">
        <v>0</v>
      </c>
      <c r="M113" s="1277" t="n"/>
      <c r="N113" s="1277" t="n"/>
      <c r="O113" s="1277" t="n"/>
      <c r="P113" s="1277" t="n"/>
    </row>
    <row r="114">
      <c r="A114" s="409" t="inlineStr">
        <is>
          <t>55-61</t>
        </is>
      </c>
      <c r="B114" s="412" t="inlineStr">
        <is>
          <t>Kaid</t>
        </is>
      </c>
      <c r="C114" s="412" t="inlineStr">
        <is>
          <t>Fire Valley</t>
        </is>
      </c>
      <c r="D114" s="1281" t="inlineStr">
        <is>
          <t>hammerhead</t>
        </is>
      </c>
      <c r="E114" s="1277" t="n"/>
      <c r="F114" s="1277" t="n"/>
      <c r="G114" s="1277" t="n"/>
      <c r="H114" s="1277" t="n"/>
      <c r="I114" s="1297">
        <f>if( G545 &gt; 0, "CASTER", if( G545 = "", "", IF( G545 = "0", "PHYSICAL", "PHYSICAL")))</f>
        <v/>
      </c>
      <c r="J114" s="1277" t="n"/>
      <c r="K114" s="1277" t="n"/>
      <c r="L114" s="1277" t="b">
        <v>0</v>
      </c>
      <c r="M114" s="1277" t="n"/>
      <c r="N114" s="1277" t="n"/>
      <c r="O114" s="1277" t="n"/>
      <c r="P114" s="1277" t="n"/>
    </row>
    <row r="115">
      <c r="A115" s="409" t="inlineStr">
        <is>
          <t>55-61</t>
        </is>
      </c>
      <c r="B115" s="412" t="inlineStr">
        <is>
          <t>Kaid</t>
        </is>
      </c>
      <c r="C115" s="412" t="inlineStr">
        <is>
          <t>Fire Valley</t>
        </is>
      </c>
      <c r="D115" s="1281" t="inlineStr">
        <is>
          <t>hatchling rock wyrm</t>
        </is>
      </c>
      <c r="E115" s="1277" t="n"/>
      <c r="F115" s="1277" t="n"/>
      <c r="G115" s="1277" t="n"/>
      <c r="H115" s="1277" t="n"/>
      <c r="I115" s="1297">
        <f>if( G546 &gt; 0, "CASTER", if( G546 = "", "", IF( G546 = "0", "PHYSICAL", "PHYSICAL")))</f>
        <v/>
      </c>
      <c r="J115" s="1277" t="n"/>
      <c r="K115" s="1277" t="n"/>
      <c r="L115" s="1277" t="b">
        <v>0</v>
      </c>
      <c r="M115" s="1277" t="n"/>
      <c r="N115" s="1277" t="n"/>
      <c r="O115" s="1277" t="n"/>
      <c r="P115" s="1277" t="n"/>
    </row>
    <row r="116">
      <c r="A116" s="409" t="inlineStr">
        <is>
          <t>55-61</t>
        </is>
      </c>
      <c r="B116" s="412" t="inlineStr">
        <is>
          <t>Kaid</t>
        </is>
      </c>
      <c r="C116" s="412" t="inlineStr">
        <is>
          <t>Fire Valley</t>
        </is>
      </c>
      <c r="D116" s="1281" t="inlineStr">
        <is>
          <t>hill centaur</t>
        </is>
      </c>
      <c r="E116" s="1277" t="n"/>
      <c r="F116" s="1277" t="n"/>
      <c r="G116" s="1277" t="n"/>
      <c r="H116" s="1277" t="n"/>
      <c r="I116" s="1297">
        <f>if( G547 &gt; 0, "CASTER", if( G547 = "", "", IF( G547 = "0", "PHYSICAL", "PHYSICAL")))</f>
        <v/>
      </c>
      <c r="J116" s="1277" t="n"/>
      <c r="K116" s="1277" t="n"/>
      <c r="L116" s="1277" t="b">
        <v>0</v>
      </c>
      <c r="M116" s="1277" t="n"/>
      <c r="N116" s="1277" t="n"/>
      <c r="O116" s="1277" t="n"/>
      <c r="P116" s="1277" t="n"/>
    </row>
    <row r="117">
      <c r="A117" s="409" t="inlineStr">
        <is>
          <t>55-61</t>
        </is>
      </c>
      <c r="B117" s="412" t="inlineStr">
        <is>
          <t>Kaid</t>
        </is>
      </c>
      <c r="C117" s="412" t="inlineStr">
        <is>
          <t>Fire Valley</t>
        </is>
      </c>
      <c r="D117" s="1281" t="inlineStr">
        <is>
          <t>lesser fire salamander</t>
        </is>
      </c>
      <c r="E117" s="1277" t="n"/>
      <c r="F117" s="1277" t="n"/>
      <c r="G117" s="1277" t="n"/>
      <c r="H117" s="1277" t="n"/>
      <c r="I117" s="1297">
        <f>if( G548 &gt; 0, "CASTER", if( G548 = "", "", IF( G548 = "0", "PHYSICAL", "PHYSICAL")))</f>
        <v/>
      </c>
      <c r="J117" s="1277" t="n"/>
      <c r="K117" s="1277" t="n"/>
      <c r="L117" s="1277" t="b">
        <v>0</v>
      </c>
      <c r="M117" s="1277" t="n"/>
      <c r="N117" s="1277" t="n"/>
      <c r="O117" s="1277" t="n"/>
      <c r="P117" s="1277" t="n"/>
    </row>
    <row r="118">
      <c r="A118" s="409" t="inlineStr">
        <is>
          <t>55-61</t>
        </is>
      </c>
      <c r="B118" s="412" t="inlineStr">
        <is>
          <t>Kaid</t>
        </is>
      </c>
      <c r="C118" s="412" t="inlineStr">
        <is>
          <t>Fire Valley</t>
        </is>
      </c>
      <c r="D118" s="1281" t="inlineStr">
        <is>
          <t>lesser steam elemental</t>
        </is>
      </c>
      <c r="E118" s="1277" t="n"/>
      <c r="F118" s="1277" t="n"/>
      <c r="G118" s="1277" t="n"/>
      <c r="H118" s="1277" t="n"/>
      <c r="I118" s="1297">
        <f>if( G549 &gt; 0, "CASTER", if( G549 = "", "", IF( G549 = "0", "PHYSICAL", "PHYSICAL")))</f>
        <v/>
      </c>
      <c r="J118" s="1277" t="n"/>
      <c r="K118" s="1277" t="n"/>
      <c r="L118" s="1277" t="b">
        <v>0</v>
      </c>
      <c r="M118" s="1277" t="n"/>
      <c r="N118" s="1277" t="n"/>
      <c r="O118" s="1277" t="n"/>
      <c r="P118" s="1277" t="n"/>
    </row>
    <row r="119">
      <c r="A119" s="409" t="inlineStr">
        <is>
          <t>55-61</t>
        </is>
      </c>
      <c r="B119" s="412" t="inlineStr">
        <is>
          <t>Kaid</t>
        </is>
      </c>
      <c r="C119" s="412" t="inlineStr">
        <is>
          <t>Fire Valley</t>
        </is>
      </c>
      <c r="D119" s="1281" t="inlineStr">
        <is>
          <t>lost miner</t>
        </is>
      </c>
      <c r="E119" s="1277" t="n"/>
      <c r="F119" s="1277" t="n"/>
      <c r="G119" s="1277" t="n"/>
      <c r="H119" s="1277" t="n"/>
      <c r="I119" s="1297">
        <f>if( G550 &gt; 0, "CASTER", if( G550 = "", "", IF( G550 = "0", "PHYSICAL", "PHYSICAL")))</f>
        <v/>
      </c>
      <c r="J119" s="1277" t="n"/>
      <c r="K119" s="1277" t="n"/>
      <c r="L119" s="1277" t="b">
        <v>0</v>
      </c>
      <c r="M119" s="1277" t="n"/>
      <c r="N119" s="1277" t="n"/>
      <c r="O119" s="1277" t="n"/>
      <c r="P119" s="1277" t="n"/>
    </row>
    <row r="120">
      <c r="A120" s="409" t="inlineStr">
        <is>
          <t>55-61</t>
        </is>
      </c>
      <c r="B120" s="412" t="inlineStr">
        <is>
          <t>Kaid</t>
        </is>
      </c>
      <c r="C120" s="412" t="inlineStr">
        <is>
          <t>Fire Valley</t>
        </is>
      </c>
      <c r="D120" s="1281" t="inlineStr">
        <is>
          <t>mature rock wyrm</t>
        </is>
      </c>
      <c r="E120" s="1277" t="n"/>
      <c r="F120" s="1277" t="n"/>
      <c r="G120" s="1277" t="n"/>
      <c r="H120" s="1277" t="n"/>
      <c r="I120" s="1297">
        <f>if( G551 &gt; 0, "CASTER", if( G551 = "", "", IF( G551 = "0", "PHYSICAL", "PHYSICAL")))</f>
        <v/>
      </c>
      <c r="J120" s="1277" t="n"/>
      <c r="K120" s="1277" t="n"/>
      <c r="L120" s="1277" t="b">
        <v>0</v>
      </c>
      <c r="M120" s="1277" t="n"/>
      <c r="N120" s="1277" t="n"/>
      <c r="O120" s="1277" t="n"/>
      <c r="P120" s="1277" t="n"/>
    </row>
    <row r="121">
      <c r="A121" s="409" t="inlineStr">
        <is>
          <t>55-61</t>
        </is>
      </c>
      <c r="B121" s="412" t="inlineStr">
        <is>
          <t>Kaid</t>
        </is>
      </c>
      <c r="C121" s="412" t="inlineStr">
        <is>
          <t>Fire Valley</t>
        </is>
      </c>
      <c r="D121" s="1281" t="inlineStr">
        <is>
          <t>one-armed fire giant</t>
        </is>
      </c>
      <c r="E121" s="1277" t="n"/>
      <c r="F121" s="1277" t="n"/>
      <c r="G121" s="1277" t="n"/>
      <c r="H121" s="1277" t="n"/>
      <c r="I121" s="1297">
        <f>if( G552 &gt; 0, "CASTER", if( G552 = "", "", IF( G552 = "0", "PHYSICAL", "PHYSICAL")))</f>
        <v/>
      </c>
      <c r="J121" s="1277" t="n"/>
      <c r="K121" s="1277" t="n"/>
      <c r="L121" s="1277" t="b">
        <v>0</v>
      </c>
      <c r="M121" s="1277" t="n"/>
      <c r="N121" s="1277" t="n"/>
      <c r="O121" s="1277" t="n"/>
      <c r="P121" s="1277" t="n"/>
    </row>
    <row r="122">
      <c r="A122" s="409" t="inlineStr">
        <is>
          <t>55-61</t>
        </is>
      </c>
      <c r="B122" s="412" t="inlineStr">
        <is>
          <t>Kaid</t>
        </is>
      </c>
      <c r="C122" s="412" t="inlineStr">
        <is>
          <t>Fire Valley</t>
        </is>
      </c>
      <c r="D122" s="1281" t="inlineStr">
        <is>
          <t>quickling lord</t>
        </is>
      </c>
      <c r="E122" s="1277" t="n"/>
      <c r="F122" s="1277" t="n"/>
      <c r="G122" s="1277" t="n"/>
      <c r="H122" s="1277" t="n"/>
      <c r="I122" s="1297">
        <f>if( G553 &gt; 0, "CASTER", if( G553 = "", "", IF( G553 = "0", "PHYSICAL", "PHYSICAL")))</f>
        <v/>
      </c>
      <c r="J122" s="1277" t="n"/>
      <c r="K122" s="1277" t="n"/>
      <c r="L122" s="1277" t="b">
        <v>0</v>
      </c>
      <c r="M122" s="1277" t="n"/>
      <c r="N122" s="1277" t="n"/>
      <c r="O122" s="1277" t="n"/>
      <c r="P122" s="1277" t="n"/>
    </row>
    <row r="123">
      <c r="A123" s="409" t="inlineStr">
        <is>
          <t>55-61</t>
        </is>
      </c>
      <c r="B123" s="412" t="inlineStr">
        <is>
          <t>Kaid</t>
        </is>
      </c>
      <c r="C123" s="412" t="inlineStr">
        <is>
          <t>Fire Valley</t>
        </is>
      </c>
      <c r="D123" s="1281" t="inlineStr">
        <is>
          <t>rockeater</t>
        </is>
      </c>
      <c r="E123" s="1277" t="n"/>
      <c r="F123" s="1277" t="n"/>
      <c r="G123" s="1277" t="n"/>
      <c r="H123" s="1277" t="n"/>
      <c r="I123" s="1297">
        <f>if( G554 &gt; 0, "CASTER", if( G554 = "", "", IF( G554 = "0", "PHYSICAL", "PHYSICAL")))</f>
        <v/>
      </c>
      <c r="J123" s="1277" t="n"/>
      <c r="K123" s="1277" t="n"/>
      <c r="L123" s="1277" t="b">
        <v>0</v>
      </c>
      <c r="M123" s="1277" t="n"/>
      <c r="N123" s="1277" t="n"/>
      <c r="O123" s="1277" t="n"/>
      <c r="P123" s="1277" t="n"/>
    </row>
    <row r="124">
      <c r="A124" s="409" t="inlineStr">
        <is>
          <t>55-61</t>
        </is>
      </c>
      <c r="B124" s="412" t="inlineStr">
        <is>
          <t>Kaid</t>
        </is>
      </c>
      <c r="C124" s="412" t="inlineStr">
        <is>
          <t>Fire Valley</t>
        </is>
      </c>
      <c r="D124" s="1281" t="inlineStr">
        <is>
          <t>silver guardian wolf</t>
        </is>
      </c>
      <c r="E124" s="1277" t="n"/>
      <c r="F124" s="1277" t="n"/>
      <c r="G124" s="1277" t="n"/>
      <c r="H124" s="1277" t="n"/>
      <c r="I124" s="1297">
        <f>if( G555 &gt; 0, "CASTER", if( G555 = "", "", IF( G555 = "0", "PHYSICAL", "PHYSICAL")))</f>
        <v/>
      </c>
      <c r="J124" s="1277" t="n"/>
      <c r="K124" s="1277" t="n"/>
      <c r="L124" s="1277" t="b">
        <v>0</v>
      </c>
      <c r="M124" s="1277" t="n"/>
      <c r="N124" s="1277" t="n"/>
      <c r="O124" s="1277" t="n"/>
      <c r="P124" s="1277" t="n"/>
    </row>
    <row r="125">
      <c r="A125" s="409" t="n"/>
      <c r="B125" s="412" t="inlineStr">
        <is>
          <t>Kaid</t>
        </is>
      </c>
      <c r="C125" s="412" t="inlineStr">
        <is>
          <t>Forked Tongue</t>
        </is>
      </c>
      <c r="D125" s="1281" t="inlineStr">
        <is>
          <t>albino rattler</t>
        </is>
      </c>
      <c r="E125" s="1277" t="n"/>
      <c r="F125" s="1277" t="n"/>
      <c r="G125" s="1277" t="n"/>
      <c r="H125" s="1277" t="n"/>
      <c r="I125" s="1297">
        <f>if( G563 &gt; 0, "CASTER", if( G563 = "", "", IF( G563 = "0", "PHYSICAL", "PHYSICAL")))</f>
        <v/>
      </c>
      <c r="J125" s="1277" t="n"/>
      <c r="K125" s="1289" t="n">
        <v>55</v>
      </c>
      <c r="L125" s="1277" t="b">
        <v>0</v>
      </c>
      <c r="M125" s="1277" t="n"/>
      <c r="N125" s="1277" t="n"/>
      <c r="O125" s="1277" t="n"/>
      <c r="P125" s="1277" t="n"/>
    </row>
    <row r="126">
      <c r="A126" s="409" t="n"/>
      <c r="B126" s="412" t="inlineStr">
        <is>
          <t>Kaid</t>
        </is>
      </c>
      <c r="C126" s="412" t="inlineStr">
        <is>
          <t>Forked Tongue</t>
        </is>
      </c>
      <c r="D126" s="1281" t="inlineStr">
        <is>
          <t>crimson tree spider</t>
        </is>
      </c>
      <c r="E126" s="1277" t="n"/>
      <c r="F126" s="1277" t="n"/>
      <c r="G126" s="1277" t="n"/>
      <c r="H126" s="1277" t="n"/>
      <c r="I126" s="1297">
        <f>if( G564 &gt; 0, "CASTER", if( G564 = "", "", IF( G564 = "0", "PHYSICAL", "PHYSICAL")))</f>
        <v/>
      </c>
      <c r="J126" s="1277" t="n"/>
      <c r="K126" s="1277" t="n"/>
      <c r="L126" s="1277" t="b">
        <v>0</v>
      </c>
      <c r="M126" s="1277" t="n"/>
      <c r="N126" s="1277" t="n"/>
      <c r="O126" s="1277" t="n"/>
      <c r="P126" s="1277" t="n"/>
    </row>
    <row r="127">
      <c r="A127" s="409" t="n"/>
      <c r="B127" s="412" t="inlineStr">
        <is>
          <t>Kaid</t>
        </is>
      </c>
      <c r="C127" s="412" t="inlineStr">
        <is>
          <t>Forked Tongue</t>
        </is>
      </c>
      <c r="D127" s="1281" t="inlineStr">
        <is>
          <t>death adder</t>
        </is>
      </c>
      <c r="E127" s="1277" t="n"/>
      <c r="F127" s="1277" t="n"/>
      <c r="G127" s="1277" t="n"/>
      <c r="H127" s="1277" t="n"/>
      <c r="I127" s="1297">
        <f>if( G565 &gt; 0, "CASTER", if( G565 = "", "", IF( G565 = "0", "PHYSICAL", "PHYSICAL")))</f>
        <v/>
      </c>
      <c r="J127" s="1277" t="n"/>
      <c r="K127" s="1277" t="n"/>
      <c r="L127" s="1277" t="b">
        <v>0</v>
      </c>
      <c r="M127" s="1277" t="n"/>
      <c r="N127" s="1277" t="n"/>
      <c r="O127" s="1277" t="n"/>
      <c r="P127" s="1277" t="n"/>
    </row>
    <row r="128">
      <c r="A128" s="409" t="n"/>
      <c r="B128" s="412" t="inlineStr">
        <is>
          <t>Kaid</t>
        </is>
      </c>
      <c r="C128" s="412" t="inlineStr">
        <is>
          <t>Forked Tongue</t>
        </is>
      </c>
      <c r="D128" s="1281" t="inlineStr">
        <is>
          <t>speckled toad</t>
        </is>
      </c>
      <c r="E128" s="1277" t="n"/>
      <c r="F128" s="1277" t="n"/>
      <c r="G128" s="1277" t="n"/>
      <c r="H128" s="1277" t="n"/>
      <c r="I128" s="1297">
        <f>if( G566 &gt; 0, "CASTER", if( G566 = "", "", IF( G566 = "0", "PHYSICAL", "PHYSICAL")))</f>
        <v/>
      </c>
      <c r="J128" s="1277" t="n"/>
      <c r="K128" s="1277" t="n"/>
      <c r="L128" s="1277" t="b">
        <v>0</v>
      </c>
      <c r="M128" s="1277" t="n"/>
      <c r="N128" s="1277" t="n"/>
      <c r="O128" s="1277" t="n"/>
      <c r="P128" s="1277" t="n"/>
    </row>
    <row r="129">
      <c r="A129" s="409" t="n"/>
      <c r="B129" s="412" t="inlineStr">
        <is>
          <t>Kaid</t>
        </is>
      </c>
      <c r="C129" s="412" t="inlineStr">
        <is>
          <t>Forked Tongue</t>
        </is>
      </c>
      <c r="D129" s="1281" t="inlineStr">
        <is>
          <t>spitting tree frog</t>
        </is>
      </c>
      <c r="E129" s="1277" t="n"/>
      <c r="F129" s="1277" t="n"/>
      <c r="G129" s="1277" t="n"/>
      <c r="H129" s="1277" t="n"/>
      <c r="I129" s="1297">
        <f>if( G567 &gt; 0, "CASTER", if( G567 = "", "", IF( G567 = "0", "PHYSICAL", "PHYSICAL")))</f>
        <v/>
      </c>
      <c r="J129" s="1277" t="n"/>
      <c r="K129" s="1277" t="n"/>
      <c r="L129" s="1277" t="b">
        <v>0</v>
      </c>
      <c r="M129" s="1277" t="n"/>
      <c r="N129" s="1277" t="n"/>
      <c r="O129" s="1277" t="n"/>
      <c r="P129" s="1277" t="n"/>
    </row>
    <row r="130">
      <c r="A130" s="409" t="n"/>
      <c r="B130" s="412" t="inlineStr">
        <is>
          <t>Kaid</t>
        </is>
      </c>
      <c r="C130" s="412" t="inlineStr">
        <is>
          <t>Forked Tongue</t>
        </is>
      </c>
      <c r="D130" s="1281" t="inlineStr">
        <is>
          <t>spotted lizard</t>
        </is>
      </c>
      <c r="E130" s="1277" t="n"/>
      <c r="F130" s="1277" t="n"/>
      <c r="G130" s="1277" t="n"/>
      <c r="H130" s="1277" t="n"/>
      <c r="I130" s="1297">
        <f>if( G568 &gt; 0, "CASTER", if( G568 = "", "", IF( G568 = "0", "PHYSICAL", "PHYSICAL")))</f>
        <v/>
      </c>
      <c r="J130" s="1277" t="n"/>
      <c r="K130" s="1277" t="n"/>
      <c r="L130" s="1277" t="b">
        <v>0</v>
      </c>
      <c r="M130" s="1277" t="n"/>
      <c r="N130" s="1277" t="n"/>
      <c r="O130" s="1277" t="n"/>
      <c r="P130" s="1277" t="n"/>
    </row>
    <row r="131">
      <c r="A131" s="409" t="n"/>
      <c r="B131" s="412" t="inlineStr">
        <is>
          <t>Kaid</t>
        </is>
      </c>
      <c r="C131" s="412" t="inlineStr">
        <is>
          <t>Forked Tongue</t>
        </is>
      </c>
      <c r="D131" s="1281" t="inlineStr">
        <is>
          <t>violet spider</t>
        </is>
      </c>
      <c r="E131" s="1277" t="n"/>
      <c r="F131" s="1277" t="n"/>
      <c r="G131" s="1277" t="n"/>
      <c r="H131" s="1277" t="n"/>
      <c r="I131" s="1297">
        <f>if( G569 &gt; 0, "CASTER", if( G569 = "", "", IF( G569 = "0", "PHYSICAL", "PHYSICAL")))</f>
        <v/>
      </c>
      <c r="J131" s="1277" t="n"/>
      <c r="K131" s="1277" t="n"/>
      <c r="L131" s="1277" t="b">
        <v>0</v>
      </c>
      <c r="M131" s="1277" t="n"/>
      <c r="N131" s="1277" t="n"/>
      <c r="O131" s="1277" t="n"/>
      <c r="P131" s="1277" t="n"/>
    </row>
    <row r="132">
      <c r="A132" s="409" t="inlineStr">
        <is>
          <t>45-51</t>
        </is>
      </c>
      <c r="B132" s="412" t="inlineStr">
        <is>
          <t>Kaid</t>
        </is>
      </c>
      <c r="C132" s="412" t="inlineStr">
        <is>
          <t>Freehold</t>
        </is>
      </c>
      <c r="D132" s="1281" t="inlineStr">
        <is>
          <t>angry fisherman</t>
        </is>
      </c>
      <c r="E132" s="1277" t="n">
        <v>3</v>
      </c>
      <c r="F132" s="1277" t="n">
        <v>0</v>
      </c>
      <c r="G132" s="1277" t="n">
        <v>0</v>
      </c>
      <c r="H132" s="1277" t="inlineStr">
        <is>
          <t>NATURAL</t>
        </is>
      </c>
      <c r="I132" s="1297">
        <f>if( G579 &gt; 0, "CASTER", if( G579 = "", "", IF( G579 = "0", "PHYSICAL", "PHYSICAL")))</f>
        <v/>
      </c>
      <c r="J132" s="1277" t="n"/>
      <c r="K132" s="1289" t="n">
        <v>50</v>
      </c>
      <c r="L132" s="1295" t="b">
        <v>0</v>
      </c>
      <c r="M132" s="1289" t="n"/>
      <c r="N132" s="1277" t="n"/>
      <c r="O132" s="1277" t="n"/>
      <c r="P132" s="1277" t="n"/>
    </row>
    <row r="133">
      <c r="A133" s="409" t="inlineStr">
        <is>
          <t>45-51</t>
        </is>
      </c>
      <c r="B133" s="412" t="inlineStr">
        <is>
          <t>Kaid</t>
        </is>
      </c>
      <c r="C133" s="412" t="inlineStr">
        <is>
          <t>Freehold</t>
        </is>
      </c>
      <c r="D133" s="1281" t="inlineStr">
        <is>
          <t>Freehold captain</t>
        </is>
      </c>
      <c r="E133" s="1277" t="n">
        <v>2</v>
      </c>
      <c r="F133" s="1277" t="n">
        <v>2</v>
      </c>
      <c r="G133" s="1277" t="n">
        <v>0</v>
      </c>
      <c r="H133" s="1277" t="inlineStr">
        <is>
          <t>FIRE</t>
        </is>
      </c>
      <c r="I133" s="1297">
        <f>if( G580 &gt; 0, "CASTER", if( G580 = "", "", IF( G580 = "0", "PHYSICAL", "PHYSICAL")))</f>
        <v/>
      </c>
      <c r="J133" s="1277" t="n"/>
      <c r="K133" s="1289" t="n">
        <v>48</v>
      </c>
      <c r="L133" s="1289" t="b">
        <v>0</v>
      </c>
      <c r="M133" s="1289" t="n"/>
      <c r="N133" s="1277" t="n"/>
      <c r="O133" s="1277" t="n"/>
      <c r="P133" s="1277" t="n"/>
    </row>
    <row r="134">
      <c r="A134" s="409" t="inlineStr">
        <is>
          <t>45-51</t>
        </is>
      </c>
      <c r="B134" s="412" t="inlineStr">
        <is>
          <t>Kaid</t>
        </is>
      </c>
      <c r="C134" s="412" t="inlineStr">
        <is>
          <t>Freehold</t>
        </is>
      </c>
      <c r="D134" s="1281" t="inlineStr">
        <is>
          <t>Freehold cutpurse</t>
        </is>
      </c>
      <c r="E134" s="1277" t="n">
        <v>1</v>
      </c>
      <c r="F134" s="1277" t="n">
        <v>0</v>
      </c>
      <c r="G134" s="1277" t="n">
        <v>0</v>
      </c>
      <c r="H134" s="1277" t="inlineStr">
        <is>
          <t>NATURAL</t>
        </is>
      </c>
      <c r="I134" s="1297">
        <f>if( G581 &gt; 0, "CASTER", if( G581 = "", "", IF( G581 = "0", "PHYSICAL", "PHYSICAL")))</f>
        <v/>
      </c>
      <c r="J134" s="1277" t="n"/>
      <c r="K134" s="1289" t="n">
        <v>46</v>
      </c>
      <c r="L134" s="1289" t="b">
        <v>0</v>
      </c>
      <c r="M134" s="1289" t="n"/>
      <c r="N134" s="1277" t="n"/>
      <c r="O134" s="1277" t="n"/>
      <c r="P134" s="1277" t="n"/>
    </row>
    <row r="135">
      <c r="A135" s="409" t="inlineStr">
        <is>
          <t>45-51</t>
        </is>
      </c>
      <c r="B135" s="412" t="inlineStr">
        <is>
          <t>Kaid</t>
        </is>
      </c>
      <c r="C135" s="412" t="inlineStr">
        <is>
          <t>Freehold</t>
        </is>
      </c>
      <c r="D135" s="1281" t="inlineStr">
        <is>
          <t>Freehold guard</t>
        </is>
      </c>
      <c r="E135" s="1277" t="n">
        <v>2</v>
      </c>
      <c r="F135" s="1277" t="n">
        <v>0</v>
      </c>
      <c r="G135" s="1277" t="n">
        <v>0</v>
      </c>
      <c r="H135" s="1277" t="inlineStr">
        <is>
          <t>NATURAL</t>
        </is>
      </c>
      <c r="I135" s="1297">
        <f>if( G582 &gt; 0, "CASTER", if( G582 = "", "", IF( G582 = "0", "PHYSICAL", "PHYSICAL")))</f>
        <v/>
      </c>
      <c r="J135" s="1277" t="n"/>
      <c r="K135" s="1289" t="n">
        <v>47</v>
      </c>
      <c r="L135" s="1289" t="b">
        <v>0</v>
      </c>
      <c r="M135" s="1289" t="n"/>
      <c r="N135" s="1277" t="n"/>
      <c r="O135" s="1277" t="n"/>
      <c r="P135" s="1277" t="n"/>
    </row>
    <row r="136">
      <c r="A136" s="409" t="inlineStr">
        <is>
          <t>45-51</t>
        </is>
      </c>
      <c r="B136" s="412" t="inlineStr">
        <is>
          <t>Kaid</t>
        </is>
      </c>
      <c r="C136" s="412" t="inlineStr">
        <is>
          <t>Freehold</t>
        </is>
      </c>
      <c r="D136" s="1281" t="inlineStr">
        <is>
          <t>Freehold sailor</t>
        </is>
      </c>
      <c r="E136" s="1277" t="n">
        <v>3</v>
      </c>
      <c r="F136" s="1277" t="n">
        <v>0</v>
      </c>
      <c r="G136" s="1277" t="n">
        <v>0</v>
      </c>
      <c r="H136" s="1277" t="inlineStr">
        <is>
          <t>NATURAL</t>
        </is>
      </c>
      <c r="I136" s="1297">
        <f>if( G583 &gt; 0, "CASTER", if( G583 = "", "", IF( G583 = "0", "PHYSICAL", "PHYSICAL")))</f>
        <v/>
      </c>
      <c r="J136" s="1277" t="n"/>
      <c r="K136" s="1289" t="n">
        <v>45</v>
      </c>
      <c r="L136" s="1289" t="b">
        <v>0</v>
      </c>
      <c r="M136" s="1289" t="n"/>
      <c r="N136" s="1277" t="n"/>
      <c r="O136" s="1277" t="n"/>
      <c r="P136" s="1277" t="n"/>
    </row>
    <row r="137">
      <c r="A137" s="409" t="inlineStr">
        <is>
          <t>45-51</t>
        </is>
      </c>
      <c r="B137" s="412" t="inlineStr">
        <is>
          <t>Kaid</t>
        </is>
      </c>
      <c r="C137" s="412" t="inlineStr">
        <is>
          <t>Freehold</t>
        </is>
      </c>
      <c r="D137" s="1281" t="inlineStr">
        <is>
          <t>Freehold swordsman</t>
        </is>
      </c>
      <c r="E137" s="1277" t="n">
        <v>3</v>
      </c>
      <c r="F137" s="1277" t="n">
        <v>0</v>
      </c>
      <c r="G137" s="1277" t="n">
        <v>0</v>
      </c>
      <c r="H137" s="1277" t="inlineStr">
        <is>
          <t>NATURAL</t>
        </is>
      </c>
      <c r="I137" s="1297">
        <f>if( G584 &gt; 0, "CASTER", if( G584 = "", "", IF( G584 = "0", "PHYSICAL", "PHYSICAL")))</f>
        <v/>
      </c>
      <c r="J137" s="1277" t="n"/>
      <c r="K137" s="1289" t="n">
        <v>51</v>
      </c>
      <c r="L137" s="1289" t="b">
        <v>0</v>
      </c>
      <c r="M137" s="1289" t="n"/>
      <c r="N137" s="1277" t="n"/>
      <c r="O137" s="1277" t="n"/>
      <c r="P137" s="1277" t="n"/>
    </row>
    <row r="138">
      <c r="A138" s="409" t="inlineStr">
        <is>
          <t>45-51</t>
        </is>
      </c>
      <c r="B138" s="412" t="inlineStr">
        <is>
          <t>Kaid</t>
        </is>
      </c>
      <c r="C138" s="412" t="inlineStr">
        <is>
          <t>Freehold</t>
        </is>
      </c>
      <c r="D138" s="1281" t="inlineStr">
        <is>
          <t>local trader</t>
        </is>
      </c>
      <c r="E138" s="1277" t="n">
        <v>2</v>
      </c>
      <c r="F138" s="1277" t="n">
        <v>0</v>
      </c>
      <c r="G138" s="1277" t="n">
        <v>0</v>
      </c>
      <c r="H138" s="1277" t="inlineStr">
        <is>
          <t>NATURAL</t>
        </is>
      </c>
      <c r="I138" s="1297">
        <f>if( G585 &gt; 0, "CASTER", if( G585 = "", "", IF( G585 = "0", "PHYSICAL", "PHYSICAL")))</f>
        <v/>
      </c>
      <c r="J138" s="1277" t="n"/>
      <c r="K138" s="1289" t="n">
        <v>45</v>
      </c>
      <c r="L138" s="1289" t="b">
        <v>0</v>
      </c>
      <c r="M138" s="1289" t="n"/>
      <c r="N138" s="1277" t="n"/>
      <c r="O138" s="1277" t="n"/>
      <c r="P138" s="1277" t="n"/>
    </row>
    <row r="139">
      <c r="A139" s="409" t="inlineStr">
        <is>
          <t>45-51</t>
        </is>
      </c>
      <c r="B139" s="412" t="inlineStr">
        <is>
          <t>Kaid</t>
        </is>
      </c>
      <c r="C139" s="412" t="inlineStr">
        <is>
          <t>Freehold</t>
        </is>
      </c>
      <c r="D139" s="1281" t="inlineStr">
        <is>
          <t>wharf guard</t>
        </is>
      </c>
      <c r="E139" s="1277" t="n">
        <v>2</v>
      </c>
      <c r="F139" s="1277" t="n">
        <v>0</v>
      </c>
      <c r="G139" s="1277" t="n">
        <v>0</v>
      </c>
      <c r="H139" s="1277" t="inlineStr">
        <is>
          <t>NATURAL</t>
        </is>
      </c>
      <c r="I139" s="1297">
        <f>if( G586 &gt; 0, "CASTER", if( G586 = "", "", IF( G586 = "0", "PHYSICAL", "PHYSICAL")))</f>
        <v/>
      </c>
      <c r="J139" s="1277" t="n"/>
      <c r="K139" s="1289" t="n">
        <v>51</v>
      </c>
      <c r="L139" s="1289" t="b">
        <v>0</v>
      </c>
      <c r="M139" s="1289" t="n"/>
      <c r="N139" s="1277" t="n"/>
      <c r="O139" s="1277" t="n"/>
      <c r="P139" s="1277" t="n"/>
    </row>
    <row r="140">
      <c r="A140" s="409" t="inlineStr">
        <is>
          <t>45-52</t>
        </is>
      </c>
      <c r="B140" s="412" t="inlineStr">
        <is>
          <t>Kaid</t>
        </is>
      </c>
      <c r="C140" s="412" t="inlineStr">
        <is>
          <t>Freehold Cemetery</t>
        </is>
      </c>
      <c r="D140" s="1281" t="inlineStr">
        <is>
          <t>bale spirit</t>
        </is>
      </c>
      <c r="E140" s="1277" t="n">
        <v>1</v>
      </c>
      <c r="F140" s="1277" t="n">
        <v>0</v>
      </c>
      <c r="G140" s="1277" t="n">
        <v>1</v>
      </c>
      <c r="H140" s="1277" t="inlineStr">
        <is>
          <t>EARTH</t>
        </is>
      </c>
      <c r="I140" s="1297">
        <f>if( G587 &gt; 0, "CASTER", if( G587 = "", "", IF( G587 = "0", "PHYSICAL", "PHYSICAL")))</f>
        <v/>
      </c>
      <c r="J140" s="1277" t="n"/>
      <c r="K140" s="1289" t="n">
        <v>45</v>
      </c>
      <c r="L140" s="1295" t="b">
        <v>0</v>
      </c>
      <c r="M140" s="1289" t="n"/>
      <c r="N140" s="1277" t="n"/>
      <c r="O140" s="1277" t="n"/>
      <c r="P140" s="1277" t="n"/>
    </row>
    <row r="141">
      <c r="A141" s="409" t="inlineStr">
        <is>
          <t>45-52</t>
        </is>
      </c>
      <c r="B141" s="412" t="inlineStr">
        <is>
          <t>Kaid</t>
        </is>
      </c>
      <c r="C141" s="412" t="inlineStr">
        <is>
          <t>Freehold Cemetery</t>
        </is>
      </c>
      <c r="D141" s="1281" t="inlineStr">
        <is>
          <t>cemetary guard</t>
        </is>
      </c>
      <c r="E141" s="1277" t="n">
        <v>2</v>
      </c>
      <c r="F141" s="1277" t="n">
        <v>0</v>
      </c>
      <c r="G141" s="1277" t="n">
        <v>0</v>
      </c>
      <c r="H141" s="1277" t="inlineStr">
        <is>
          <t>NATURAL</t>
        </is>
      </c>
      <c r="I141" s="1297">
        <f>if( G588 &gt; 0, "CASTER", if( G588 = "", "", IF( G588 = "0", "PHYSICAL", "PHYSICAL")))</f>
        <v/>
      </c>
      <c r="J141" s="1277" t="n"/>
      <c r="K141" s="1289" t="n">
        <v>48</v>
      </c>
      <c r="L141" s="1289" t="b">
        <v>0</v>
      </c>
      <c r="M141" s="1289" t="n"/>
      <c r="N141" s="1277" t="n"/>
      <c r="O141" s="1277" t="n"/>
      <c r="P141" s="1277" t="n"/>
    </row>
    <row r="142">
      <c r="A142" s="409" t="inlineStr">
        <is>
          <t>45-52</t>
        </is>
      </c>
      <c r="B142" s="412" t="inlineStr">
        <is>
          <t>Kaid</t>
        </is>
      </c>
      <c r="C142" s="412" t="inlineStr">
        <is>
          <t>Freehold Cemetery</t>
        </is>
      </c>
      <c r="D142" s="1281" t="inlineStr">
        <is>
          <t>crypt lichlord</t>
        </is>
      </c>
      <c r="E142" s="1277" t="n">
        <v>1</v>
      </c>
      <c r="F142" s="1277" t="n">
        <v>0</v>
      </c>
      <c r="G142" s="1277" t="n">
        <v>1</v>
      </c>
      <c r="H142" s="1277" t="inlineStr">
        <is>
          <t>PAIN</t>
        </is>
      </c>
      <c r="I142" s="1297">
        <f>if( G589 &gt; 0, "CASTER", if( G589 = "", "", IF( G589 = "0", "PHYSICAL", "PHYSICAL")))</f>
        <v/>
      </c>
      <c r="J142" s="1277" t="n"/>
      <c r="K142" s="1289" t="n">
        <v>49</v>
      </c>
      <c r="L142" s="1289" t="b">
        <v>0</v>
      </c>
      <c r="M142" s="1289" t="n"/>
      <c r="N142" s="1277" t="n"/>
      <c r="O142" s="1277" t="n"/>
      <c r="P142" s="1277" t="n"/>
    </row>
    <row r="143">
      <c r="A143" s="409" t="inlineStr">
        <is>
          <t>45-52</t>
        </is>
      </c>
      <c r="B143" s="412" t="inlineStr">
        <is>
          <t>Kaid</t>
        </is>
      </c>
      <c r="C143" s="412" t="inlineStr">
        <is>
          <t>Freehold Cemetery</t>
        </is>
      </c>
      <c r="D143" s="1281" t="inlineStr">
        <is>
          <t>ghost of lichbane</t>
        </is>
      </c>
      <c r="E143" s="1277" t="n">
        <v>2</v>
      </c>
      <c r="F143" s="1277" t="n">
        <v>2</v>
      </c>
      <c r="G143" s="1277" t="n">
        <v>0</v>
      </c>
      <c r="H143" s="1277" t="inlineStr">
        <is>
          <t>SHOCK</t>
        </is>
      </c>
      <c r="I143" s="1297">
        <f>if( G590 &gt; 0, "CASTER", if( G590 = "", "", IF( G590 = "0", "PHYSICAL", "PHYSICAL")))</f>
        <v/>
      </c>
      <c r="J143" s="1277" t="n"/>
      <c r="K143" s="1289" t="n">
        <v>50</v>
      </c>
      <c r="L143" s="1289" t="b">
        <v>0</v>
      </c>
      <c r="M143" s="1289" t="n"/>
      <c r="N143" s="1277" t="n"/>
      <c r="O143" s="1277" t="n"/>
      <c r="P143" s="1277" t="n"/>
    </row>
    <row r="144">
      <c r="A144" s="409" t="inlineStr">
        <is>
          <t>45-52</t>
        </is>
      </c>
      <c r="B144" s="412" t="inlineStr">
        <is>
          <t>Kaid</t>
        </is>
      </c>
      <c r="C144" s="412" t="inlineStr">
        <is>
          <t>Freehold Cemetery</t>
        </is>
      </c>
      <c r="D144" s="1281" t="inlineStr">
        <is>
          <t>lost child</t>
        </is>
      </c>
      <c r="E144" s="1277" t="n">
        <v>2</v>
      </c>
      <c r="F144" s="1277" t="n">
        <v>0</v>
      </c>
      <c r="G144" s="1277" t="n">
        <v>0</v>
      </c>
      <c r="H144" s="1277" t="inlineStr">
        <is>
          <t>NATURAL</t>
        </is>
      </c>
      <c r="I144" s="1297">
        <f>if( G591 &gt; 0, "CASTER", if( G591 = "", "", IF( G591 = "0", "PHYSICAL", "PHYSICAL")))</f>
        <v/>
      </c>
      <c r="J144" s="1277" t="n"/>
      <c r="K144" s="1289" t="n">
        <v>47</v>
      </c>
      <c r="L144" s="1289" t="b">
        <v>0</v>
      </c>
      <c r="M144" s="1289" t="n"/>
      <c r="N144" s="1277" t="n"/>
      <c r="O144" s="1277" t="n"/>
      <c r="P144" s="1277" t="n"/>
    </row>
    <row r="145">
      <c r="A145" s="409" t="inlineStr">
        <is>
          <t>45-52</t>
        </is>
      </c>
      <c r="B145" s="412" t="inlineStr">
        <is>
          <t>Kaid</t>
        </is>
      </c>
      <c r="C145" s="412" t="inlineStr">
        <is>
          <t>Freehold Cemetery</t>
        </is>
      </c>
      <c r="D145" s="1281" t="inlineStr">
        <is>
          <t>merchant ghost</t>
        </is>
      </c>
      <c r="E145" s="1277" t="n">
        <v>2</v>
      </c>
      <c r="F145" s="1277" t="n">
        <v>0</v>
      </c>
      <c r="G145" s="1277" t="n">
        <v>0</v>
      </c>
      <c r="H145" s="1277" t="inlineStr">
        <is>
          <t>NATURAL</t>
        </is>
      </c>
      <c r="I145" s="1297">
        <f>if( G592 &gt; 0, "CASTER", if( G592 = "", "", IF( G592 = "0", "PHYSICAL", "PHYSICAL")))</f>
        <v/>
      </c>
      <c r="J145" s="1277" t="n"/>
      <c r="K145" s="1289" t="n">
        <v>46</v>
      </c>
      <c r="L145" s="1289" t="b">
        <v>0</v>
      </c>
      <c r="M145" s="1289" t="n"/>
      <c r="N145" s="1277" t="n"/>
      <c r="O145" s="1277" t="n"/>
      <c r="P145" s="1277" t="n"/>
    </row>
    <row r="146">
      <c r="A146" s="409" t="inlineStr">
        <is>
          <t>45-52</t>
        </is>
      </c>
      <c r="B146" s="412" t="inlineStr">
        <is>
          <t>Kaid</t>
        </is>
      </c>
      <c r="C146" s="412" t="inlineStr">
        <is>
          <t>Freehold Cemetery</t>
        </is>
      </c>
      <c r="D146" s="1281" t="inlineStr">
        <is>
          <t>pale spirit</t>
        </is>
      </c>
      <c r="E146" s="1277" t="n">
        <v>3</v>
      </c>
      <c r="F146" s="1277" t="n">
        <v>0</v>
      </c>
      <c r="G146" s="1277" t="n">
        <v>0</v>
      </c>
      <c r="H146" s="1277" t="inlineStr">
        <is>
          <t>NATURAL</t>
        </is>
      </c>
      <c r="I146" s="1297">
        <f>if( G593 &gt; 0, "CASTER", if( G593 = "", "", IF( G593 = "0", "PHYSICAL", "PHYSICAL")))</f>
        <v/>
      </c>
      <c r="J146" s="1277" t="n"/>
      <c r="K146" s="1289" t="n">
        <v>46</v>
      </c>
      <c r="L146" s="1289" t="b">
        <v>0</v>
      </c>
      <c r="M146" s="1289" t="n"/>
      <c r="N146" s="1277" t="n"/>
      <c r="O146" s="1277" t="n"/>
      <c r="P146" s="1277" t="n"/>
    </row>
    <row r="147">
      <c r="A147" s="409" t="inlineStr">
        <is>
          <t>45-52</t>
        </is>
      </c>
      <c r="B147" s="412" t="inlineStr">
        <is>
          <t>Kaid</t>
        </is>
      </c>
      <c r="C147" s="412" t="inlineStr">
        <is>
          <t>Freehold Cemetery</t>
        </is>
      </c>
      <c r="D147" s="1281" t="inlineStr">
        <is>
          <t>spirit of a child</t>
        </is>
      </c>
      <c r="E147" s="1277" t="n">
        <v>2</v>
      </c>
      <c r="F147" s="1277" t="n">
        <v>0</v>
      </c>
      <c r="G147" s="1277" t="n">
        <v>0</v>
      </c>
      <c r="H147" s="1277" t="inlineStr">
        <is>
          <t>NATURAL</t>
        </is>
      </c>
      <c r="I147" s="1297">
        <f>if( G594 &gt; 0, "CASTER", if( G594 = "", "", IF( G594 = "0", "PHYSICAL", "PHYSICAL")))</f>
        <v/>
      </c>
      <c r="J147" s="1277" t="n"/>
      <c r="K147" s="1289" t="n">
        <v>48</v>
      </c>
      <c r="L147" s="1289" t="b">
        <v>0</v>
      </c>
      <c r="M147" s="1289" t="n"/>
      <c r="N147" s="1277" t="n"/>
      <c r="O147" s="1277" t="n"/>
      <c r="P147" s="1277" t="n"/>
    </row>
    <row r="148">
      <c r="A148" s="409" t="inlineStr">
        <is>
          <t>45-52</t>
        </is>
      </c>
      <c r="B148" s="412" t="inlineStr">
        <is>
          <t>Kaid</t>
        </is>
      </c>
      <c r="C148" s="412" t="inlineStr">
        <is>
          <t>Freehold Cemetery</t>
        </is>
      </c>
      <c r="D148" s="1281" t="inlineStr">
        <is>
          <t>wailing ghost</t>
        </is>
      </c>
      <c r="E148" s="1277" t="n">
        <v>3</v>
      </c>
      <c r="F148" s="1277" t="n">
        <v>0</v>
      </c>
      <c r="G148" s="1277" t="n">
        <v>0</v>
      </c>
      <c r="H148" s="1277" t="inlineStr">
        <is>
          <t>NATURAL</t>
        </is>
      </c>
      <c r="I148" s="1297">
        <f>if( G595 &gt; 0, "CASTER", if( G595 = "", "", IF( G595 = "0", "PHYSICAL", "PHYSICAL")))</f>
        <v/>
      </c>
      <c r="J148" s="1277" t="n"/>
      <c r="K148" s="1289" t="n">
        <v>52</v>
      </c>
      <c r="L148" s="1289" t="b">
        <v>0</v>
      </c>
      <c r="M148" s="1289" t="n"/>
      <c r="N148" s="1277" t="n"/>
      <c r="O148" s="1277" t="n"/>
      <c r="P148" s="1277" t="n"/>
    </row>
    <row r="149">
      <c r="A149" s="409" t="inlineStr">
        <is>
          <t>51-58</t>
        </is>
      </c>
      <c r="B149" s="412" t="inlineStr">
        <is>
          <t>Kaid</t>
        </is>
      </c>
      <c r="C149" s="412" t="inlineStr">
        <is>
          <t>Freehold Coast</t>
        </is>
      </c>
      <c r="D149" s="1286" t="inlineStr">
        <is>
          <t>baby cannibal</t>
        </is>
      </c>
      <c r="E149" s="1277" t="n"/>
      <c r="F149" s="1277" t="n"/>
      <c r="G149" s="1277" t="n"/>
      <c r="H149" s="1277" t="n"/>
      <c r="I149" s="1297">
        <f>if( G596 &gt; 0, "CASTER", if( G596 = "", "", IF( G596 = "0", "PHYSICAL", "PHYSICAL")))</f>
        <v/>
      </c>
      <c r="J149" s="1277" t="n"/>
      <c r="K149" s="1289" t="n">
        <v>53</v>
      </c>
      <c r="L149" s="1295" t="b">
        <v>0</v>
      </c>
      <c r="M149" s="1289" t="n"/>
      <c r="N149" s="1277" t="n"/>
      <c r="O149" s="1277" t="n"/>
      <c r="P149" s="1277" t="n"/>
    </row>
    <row r="150">
      <c r="A150" s="409" t="inlineStr">
        <is>
          <t>51-58</t>
        </is>
      </c>
      <c r="B150" s="412" t="inlineStr">
        <is>
          <t>Kaid</t>
        </is>
      </c>
      <c r="C150" s="412" t="inlineStr">
        <is>
          <t>Freehold Coast</t>
        </is>
      </c>
      <c r="D150" s="1288" t="inlineStr">
        <is>
          <t>bloodthirsty brigand</t>
        </is>
      </c>
      <c r="E150" s="1277" t="n">
        <v>3</v>
      </c>
      <c r="F150" s="1277" t="n">
        <v>0</v>
      </c>
      <c r="G150" s="1277" t="n">
        <v>0</v>
      </c>
      <c r="H150" s="1277" t="inlineStr">
        <is>
          <t>NATURAL</t>
        </is>
      </c>
      <c r="I150" s="1297">
        <f>if( G597 &gt; 0, "CASTER", if( G597 = "", "", IF( G597 = "0", "PHYSICAL", "PHYSICAL")))</f>
        <v/>
      </c>
      <c r="J150" s="1277" t="n"/>
      <c r="K150" s="1289" t="n">
        <v>54</v>
      </c>
      <c r="L150" s="1289" t="b">
        <v>0</v>
      </c>
      <c r="M150" s="1289" t="n"/>
      <c r="N150" s="1277" t="n"/>
      <c r="O150" s="1277" t="n"/>
      <c r="P150" s="1277" t="n"/>
    </row>
    <row r="151">
      <c r="A151" s="409" t="inlineStr">
        <is>
          <t>51-58</t>
        </is>
      </c>
      <c r="B151" s="412" t="inlineStr">
        <is>
          <t>Kaid</t>
        </is>
      </c>
      <c r="C151" s="412" t="inlineStr">
        <is>
          <t>Freehold Coast</t>
        </is>
      </c>
      <c r="D151" s="1288" t="inlineStr">
        <is>
          <t>cannibal</t>
        </is>
      </c>
      <c r="E151" s="1277" t="n"/>
      <c r="F151" s="1277" t="n"/>
      <c r="G151" s="1277" t="n"/>
      <c r="H151" s="1277" t="n"/>
      <c r="I151" s="1297">
        <f>if( G598 &gt; 0, "CASTER", if( G598 = "", "", IF( G598 = "0", "PHYSICAL", "PHYSICAL")))</f>
        <v/>
      </c>
      <c r="J151" s="1277" t="n"/>
      <c r="K151" s="1289" t="n">
        <v>56</v>
      </c>
      <c r="L151" s="1289" t="b">
        <v>0</v>
      </c>
      <c r="M151" s="1289" t="n"/>
      <c r="N151" s="1277" t="n"/>
      <c r="O151" s="1277" t="n"/>
      <c r="P151" s="1277" t="n"/>
    </row>
    <row r="152">
      <c r="A152" s="409" t="inlineStr">
        <is>
          <t>51-58</t>
        </is>
      </c>
      <c r="B152" s="412" t="inlineStr">
        <is>
          <t>Kaid</t>
        </is>
      </c>
      <c r="C152" s="412" t="inlineStr">
        <is>
          <t>Freehold Coast</t>
        </is>
      </c>
      <c r="D152" s="1288" t="inlineStr">
        <is>
          <t>cannibal spirit</t>
        </is>
      </c>
      <c r="E152" s="1277" t="n"/>
      <c r="F152" s="1277" t="n"/>
      <c r="G152" s="1277" t="n"/>
      <c r="H152" s="1277" t="n"/>
      <c r="I152" s="1297">
        <f>if( G599 &gt; 0, "CASTER", if( G599 = "", "", IF( G599 = "0", "PHYSICAL", "PHYSICAL")))</f>
        <v/>
      </c>
      <c r="J152" s="1277" t="n"/>
      <c r="K152" s="1289" t="n">
        <v>57</v>
      </c>
      <c r="L152" s="1289" t="b">
        <v>0</v>
      </c>
      <c r="M152" s="1289" t="n"/>
      <c r="N152" s="1277" t="n"/>
      <c r="O152" s="1277" t="n"/>
      <c r="P152" s="1277" t="n"/>
    </row>
    <row r="153">
      <c r="A153" s="409" t="inlineStr">
        <is>
          <t>51-58</t>
        </is>
      </c>
      <c r="B153" s="412" t="inlineStr">
        <is>
          <t>Kaid</t>
        </is>
      </c>
      <c r="C153" s="412" t="inlineStr">
        <is>
          <t>Freehold Coast</t>
        </is>
      </c>
      <c r="D153" s="1288" t="inlineStr">
        <is>
          <t>cannibal warlord</t>
        </is>
      </c>
      <c r="E153" s="1277" t="n">
        <v>1</v>
      </c>
      <c r="F153" s="1277" t="n">
        <v>0</v>
      </c>
      <c r="G153" s="1277" t="n">
        <v>0</v>
      </c>
      <c r="H153" s="1277" t="inlineStr">
        <is>
          <t>NATURAL</t>
        </is>
      </c>
      <c r="I153" s="1297">
        <f>if( G600 &gt; 0, "CASTER", if( G600 = "", "", IF( G600 = "0", "PHYSICAL", "PHYSICAL")))</f>
        <v/>
      </c>
      <c r="J153" s="1277" t="n"/>
      <c r="K153" s="1289" t="n">
        <v>58</v>
      </c>
      <c r="L153" s="1289" t="b">
        <v>0</v>
      </c>
      <c r="M153" s="1289" t="n"/>
      <c r="N153" s="1277" t="n"/>
      <c r="O153" s="1277" t="n"/>
      <c r="P153" s="1277" t="n"/>
    </row>
    <row r="154">
      <c r="A154" s="409" t="inlineStr">
        <is>
          <t>51-58</t>
        </is>
      </c>
      <c r="B154" s="412" t="inlineStr">
        <is>
          <t>Kaid</t>
        </is>
      </c>
      <c r="C154" s="412" t="inlineStr">
        <is>
          <t>Freehold Coast</t>
        </is>
      </c>
      <c r="D154" s="1286" t="inlineStr">
        <is>
          <t>child cannibal</t>
        </is>
      </c>
      <c r="E154" s="1277" t="n"/>
      <c r="F154" s="1277" t="n"/>
      <c r="G154" s="1277" t="n"/>
      <c r="H154" s="1277" t="n"/>
      <c r="I154" s="1297">
        <f>if( G601 &gt; 0, "CASTER", if( G601 = "", "", IF( G601 = "0", "PHYSICAL", "PHYSICAL")))</f>
        <v/>
      </c>
      <c r="J154" s="1277" t="n"/>
      <c r="K154" s="1289" t="n">
        <v>54</v>
      </c>
      <c r="L154" s="1295" t="b">
        <v>0</v>
      </c>
      <c r="M154" s="1289" t="n"/>
      <c r="N154" s="1277" t="n"/>
      <c r="O154" s="1277" t="n"/>
      <c r="P154" s="1277" t="n"/>
    </row>
    <row r="155">
      <c r="A155" s="409" t="inlineStr">
        <is>
          <t>51-58</t>
        </is>
      </c>
      <c r="B155" s="412" t="inlineStr">
        <is>
          <t>Kaid</t>
        </is>
      </c>
      <c r="C155" s="412" t="inlineStr">
        <is>
          <t>Freehold Coast</t>
        </is>
      </c>
      <c r="D155" s="1288" t="inlineStr">
        <is>
          <t>Freehold merchant</t>
        </is>
      </c>
      <c r="E155" s="1277" t="n">
        <v>2</v>
      </c>
      <c r="F155" s="1277" t="n">
        <v>0</v>
      </c>
      <c r="G155" s="1277" t="n">
        <v>0</v>
      </c>
      <c r="H155" s="1277" t="inlineStr">
        <is>
          <t>NATURAL</t>
        </is>
      </c>
      <c r="I155" s="1297">
        <f>if( G602 &gt; 0, "CASTER", if( G602 = "", "", IF( G602 = "0", "PHYSICAL", "PHYSICAL")))</f>
        <v/>
      </c>
      <c r="J155" s="1277" t="n"/>
      <c r="K155" s="1289" t="n">
        <v>51</v>
      </c>
      <c r="L155" s="1289" t="b">
        <v>0</v>
      </c>
      <c r="M155" s="1289" t="n"/>
      <c r="N155" s="1277" t="n"/>
      <c r="O155" s="1277" t="n"/>
      <c r="P155" s="1277" t="n"/>
    </row>
    <row r="156">
      <c r="A156" s="409" t="inlineStr">
        <is>
          <t>51-58</t>
        </is>
      </c>
      <c r="B156" s="412" t="inlineStr">
        <is>
          <t>Kaid</t>
        </is>
      </c>
      <c r="C156" s="412" t="inlineStr">
        <is>
          <t>Freehold Coast</t>
        </is>
      </c>
      <c r="D156" s="1288" t="inlineStr">
        <is>
          <t>Freehold trader</t>
        </is>
      </c>
      <c r="E156" s="1277" t="n">
        <v>2</v>
      </c>
      <c r="F156" s="1277" t="n">
        <v>0</v>
      </c>
      <c r="G156" s="1277" t="n">
        <v>0</v>
      </c>
      <c r="H156" s="1277" t="inlineStr">
        <is>
          <t>NATURAL</t>
        </is>
      </c>
      <c r="I156" s="1297">
        <f>if( G603 &gt; 0, "CASTER", if( G603 = "", "", IF( G603 = "0", "PHYSICAL", "PHYSICAL")))</f>
        <v/>
      </c>
      <c r="J156" s="1277" t="n"/>
      <c r="K156" s="1289" t="n">
        <v>52</v>
      </c>
      <c r="L156" s="1289" t="b">
        <v>0</v>
      </c>
      <c r="M156" s="1289" t="n"/>
      <c r="N156" s="1277" t="n"/>
      <c r="O156" s="1277" t="n"/>
      <c r="P156" s="1277" t="n"/>
    </row>
    <row r="157">
      <c r="A157" s="409" t="inlineStr">
        <is>
          <t>51-58</t>
        </is>
      </c>
      <c r="B157" s="412" t="inlineStr">
        <is>
          <t>Kaid</t>
        </is>
      </c>
      <c r="C157" s="412" t="inlineStr">
        <is>
          <t>Freehold Coast</t>
        </is>
      </c>
      <c r="D157" s="1288" t="inlineStr">
        <is>
          <t>merchant bodyguard</t>
        </is>
      </c>
      <c r="E157" s="1277" t="n">
        <v>3</v>
      </c>
      <c r="F157" s="1277" t="n">
        <v>0</v>
      </c>
      <c r="G157" s="1277" t="n">
        <v>0</v>
      </c>
      <c r="H157" s="1277" t="inlineStr">
        <is>
          <t>NATURAL</t>
        </is>
      </c>
      <c r="I157" s="1297">
        <f>if( G604 &gt; 0, "CASTER", if( G604 = "", "", IF( G604 = "0", "PHYSICAL", "PHYSICAL")))</f>
        <v/>
      </c>
      <c r="J157" s="1277" t="n"/>
      <c r="K157" s="1289" t="n">
        <v>53</v>
      </c>
      <c r="L157" s="1289" t="b">
        <v>0</v>
      </c>
      <c r="M157" s="1289" t="n"/>
      <c r="N157" s="1277" t="n"/>
      <c r="O157" s="1277" t="n"/>
      <c r="P157" s="1277" t="n"/>
    </row>
    <row r="158">
      <c r="A158" s="409" t="inlineStr">
        <is>
          <t>51-58</t>
        </is>
      </c>
      <c r="B158" s="412" t="inlineStr">
        <is>
          <t>Kaid</t>
        </is>
      </c>
      <c r="C158" s="412" t="inlineStr">
        <is>
          <t>Freehold Coast</t>
        </is>
      </c>
      <c r="D158" s="1299" t="inlineStr">
        <is>
          <t>Red Legion pikeman</t>
        </is>
      </c>
      <c r="E158" s="1277" t="n">
        <v>3</v>
      </c>
      <c r="F158" s="1277" t="n">
        <v>0</v>
      </c>
      <c r="G158" s="1277" t="n">
        <v>0</v>
      </c>
      <c r="H158" s="1277" t="inlineStr">
        <is>
          <t>NATURAL</t>
        </is>
      </c>
      <c r="I158" s="1297">
        <f>if( G605 &gt; 0, "CASTER", if( G605 = "", "", IF( G605 = "0", "PHYSICAL", "PHYSICAL")))</f>
        <v/>
      </c>
      <c r="J158" s="1277" t="n"/>
      <c r="K158" s="1289" t="n">
        <v>57</v>
      </c>
      <c r="L158" s="1289" t="b">
        <v>0</v>
      </c>
      <c r="M158" s="1289" t="n"/>
      <c r="N158" s="1277" t="n"/>
      <c r="O158" s="1277" t="n"/>
      <c r="P158" s="1277" t="n"/>
    </row>
    <row r="159">
      <c r="A159" s="409" t="inlineStr">
        <is>
          <t>51-58</t>
        </is>
      </c>
      <c r="B159" s="412" t="inlineStr">
        <is>
          <t>Kaid</t>
        </is>
      </c>
      <c r="C159" s="412" t="inlineStr">
        <is>
          <t>Freehold Coast</t>
        </is>
      </c>
      <c r="D159" s="1288" t="inlineStr">
        <is>
          <t>satyr</t>
        </is>
      </c>
      <c r="E159" s="1277" t="n">
        <v>2</v>
      </c>
      <c r="F159" s="1277" t="n">
        <v>2</v>
      </c>
      <c r="G159" s="1277" t="n">
        <v>0</v>
      </c>
      <c r="H159" s="1277" t="inlineStr">
        <is>
          <t>LIGHTNING</t>
        </is>
      </c>
      <c r="I159" s="1297">
        <f>if( G606 &gt; 0, "CASTER", if( G606 = "", "", IF( G606 = "0", "PHYSICAL", "PHYSICAL")))</f>
        <v/>
      </c>
      <c r="J159" s="1277" t="n"/>
      <c r="K159" s="1289" t="n">
        <v>54</v>
      </c>
      <c r="L159" s="1289" t="b">
        <v>0</v>
      </c>
      <c r="M159" s="1289" t="n"/>
      <c r="N159" s="1277" t="n"/>
      <c r="O159" s="1277" t="n"/>
      <c r="P159" s="1277" t="n"/>
    </row>
    <row r="160">
      <c r="A160" s="409" t="inlineStr">
        <is>
          <t>51-58</t>
        </is>
      </c>
      <c r="B160" s="412" t="inlineStr">
        <is>
          <t>Kaid</t>
        </is>
      </c>
      <c r="C160" s="412" t="inlineStr">
        <is>
          <t>Freehold Coast</t>
        </is>
      </c>
      <c r="D160" s="1288" t="inlineStr">
        <is>
          <t>witch-doctor</t>
        </is>
      </c>
      <c r="E160" s="1277" t="n">
        <v>1</v>
      </c>
      <c r="F160" s="1277" t="n">
        <v>0</v>
      </c>
      <c r="G160" s="1277" t="n">
        <v>1</v>
      </c>
      <c r="H160" s="1277" t="inlineStr">
        <is>
          <t>EARTH</t>
        </is>
      </c>
      <c r="I160" s="1297">
        <f>if( G607 &gt; 0, "CASTER", if( G607 = "", "", IF( G607 = "0", "PHYSICAL", "PHYSICAL")))</f>
        <v/>
      </c>
      <c r="J160" s="1277" t="n"/>
      <c r="K160" s="1289" t="n">
        <v>52</v>
      </c>
      <c r="L160" s="1289" t="b">
        <v>0</v>
      </c>
      <c r="M160" s="1289" t="n"/>
      <c r="N160" s="1277" t="n"/>
      <c r="O160" s="1277" t="n"/>
      <c r="P160" s="1277" t="n"/>
    </row>
    <row r="161">
      <c r="A161" s="409" t="inlineStr">
        <is>
          <t>70-77</t>
        </is>
      </c>
      <c r="B161" s="412" t="inlineStr">
        <is>
          <t>Kaid</t>
        </is>
      </c>
      <c r="C161" s="412" t="inlineStr">
        <is>
          <t>Fury Mountain</t>
        </is>
      </c>
      <c r="D161" s="1281" t="inlineStr">
        <is>
          <t>al'zur highman</t>
        </is>
      </c>
      <c r="E161" s="1277" t="n"/>
      <c r="F161" s="1277" t="n"/>
      <c r="G161" s="1277" t="n"/>
      <c r="H161" s="1277" t="n"/>
      <c r="I161" s="1297">
        <f>if( G614 &gt; 0, "CASTER", if( G614 = "", "", IF( G614 = "0", "PHYSICAL", "PHYSICAL")))</f>
        <v/>
      </c>
      <c r="J161" s="1277" t="n"/>
      <c r="K161" s="1289" t="n">
        <v>71</v>
      </c>
      <c r="L161" s="1277" t="b">
        <v>0</v>
      </c>
      <c r="M161" s="1277" t="n"/>
      <c r="N161" s="1277" t="n"/>
      <c r="O161" s="1277" t="n"/>
      <c r="P161" s="1277" t="n"/>
    </row>
    <row r="162">
      <c r="A162" s="409" t="inlineStr">
        <is>
          <t>70-77</t>
        </is>
      </c>
      <c r="B162" s="412" t="inlineStr">
        <is>
          <t>Kaid</t>
        </is>
      </c>
      <c r="C162" s="412" t="inlineStr">
        <is>
          <t>Fury Mountain</t>
        </is>
      </c>
      <c r="D162" s="1281" t="inlineStr">
        <is>
          <t>Al'zur shaman</t>
        </is>
      </c>
      <c r="E162" s="1277" t="n">
        <v>1</v>
      </c>
      <c r="F162" s="1277" t="n">
        <v>0</v>
      </c>
      <c r="G162" s="1277" t="n">
        <v>1</v>
      </c>
      <c r="H162" s="1277" t="inlineStr">
        <is>
          <t>LIGHTNING</t>
        </is>
      </c>
      <c r="I162" s="1297">
        <f>if( G615 &gt; 0, "CASTER", if( G615 = "", "", IF( G615 = "0", "PHYSICAL", "PHYSICAL")))</f>
        <v/>
      </c>
      <c r="J162" s="1277" t="n"/>
      <c r="K162" s="1289" t="n">
        <v>70</v>
      </c>
      <c r="L162" s="1277" t="b">
        <v>0</v>
      </c>
      <c r="M162" s="1277" t="n"/>
      <c r="N162" s="1277" t="n"/>
      <c r="O162" s="1277" t="n"/>
      <c r="P162" s="1277" t="n"/>
    </row>
    <row r="163">
      <c r="A163" s="409" t="inlineStr">
        <is>
          <t>70-77</t>
        </is>
      </c>
      <c r="B163" s="412" t="inlineStr">
        <is>
          <t>Kaid</t>
        </is>
      </c>
      <c r="C163" s="412" t="inlineStr">
        <is>
          <t>Fury Mountain</t>
        </is>
      </c>
      <c r="D163" s="1281" t="inlineStr">
        <is>
          <t>dire troll</t>
        </is>
      </c>
      <c r="E163" s="1277" t="n"/>
      <c r="F163" s="1277" t="n"/>
      <c r="G163" s="1277" t="n"/>
      <c r="H163" s="1277" t="n"/>
      <c r="I163" s="1297">
        <f>if( G616 &gt; 0, "CASTER", if( G616 = "", "", IF( G616 = "0", "PHYSICAL", "PHYSICAL")))</f>
        <v/>
      </c>
      <c r="J163" s="1277" t="n"/>
      <c r="K163" s="1277" t="n"/>
      <c r="L163" s="1277" t="b">
        <v>0</v>
      </c>
      <c r="M163" s="1277" t="n"/>
      <c r="N163" s="1277" t="n"/>
      <c r="O163" s="1277" t="n"/>
      <c r="P163" s="1277" t="n"/>
    </row>
    <row r="164">
      <c r="A164" s="409" t="inlineStr">
        <is>
          <t>70-77</t>
        </is>
      </c>
      <c r="B164" s="412" t="inlineStr">
        <is>
          <t>Kaid</t>
        </is>
      </c>
      <c r="C164" s="412" t="inlineStr">
        <is>
          <t>Fury Mountain</t>
        </is>
      </c>
      <c r="D164" s="1281" t="inlineStr">
        <is>
          <t>fury drake</t>
        </is>
      </c>
      <c r="E164" s="1277" t="n"/>
      <c r="F164" s="1277" t="n"/>
      <c r="G164" s="1277" t="n"/>
      <c r="H164" s="1277" t="n"/>
      <c r="I164" s="1297">
        <f>if( G617 &gt; 0, "CASTER", if( G617 = "", "", IF( G617 = "0", "PHYSICAL", "PHYSICAL")))</f>
        <v/>
      </c>
      <c r="J164" s="1277" t="n"/>
      <c r="K164" s="1277" t="n"/>
      <c r="L164" s="1277" t="b">
        <v>0</v>
      </c>
      <c r="M164" s="1277" t="n"/>
      <c r="N164" s="1277" t="n"/>
      <c r="O164" s="1277" t="n"/>
      <c r="P164" s="1277" t="n"/>
    </row>
    <row r="165">
      <c r="A165" s="409" t="inlineStr">
        <is>
          <t>70-77</t>
        </is>
      </c>
      <c r="B165" s="412" t="inlineStr">
        <is>
          <t>Kaid</t>
        </is>
      </c>
      <c r="C165" s="412" t="inlineStr">
        <is>
          <t>Fury Mountain</t>
        </is>
      </c>
      <c r="D165" s="1281" t="inlineStr">
        <is>
          <t>Fury ice bat</t>
        </is>
      </c>
      <c r="E165" s="1277" t="n"/>
      <c r="F165" s="1277" t="n"/>
      <c r="G165" s="1277" t="n"/>
      <c r="H165" s="1277" t="n"/>
      <c r="I165" s="1297" t="n"/>
      <c r="J165" s="1277" t="n"/>
      <c r="K165" s="1277" t="n"/>
      <c r="L165" s="1277" t="b">
        <v>0</v>
      </c>
      <c r="M165" s="1277" t="n"/>
      <c r="N165" s="1277" t="n"/>
      <c r="O165" s="1277" t="n"/>
      <c r="P165" s="1277" t="n"/>
    </row>
    <row r="166">
      <c r="A166" s="409" t="inlineStr">
        <is>
          <t>70-77</t>
        </is>
      </c>
      <c r="B166" s="412" t="inlineStr">
        <is>
          <t>Kaid</t>
        </is>
      </c>
      <c r="C166" s="412" t="inlineStr">
        <is>
          <t>Fury Mountain</t>
        </is>
      </c>
      <c r="D166" s="1281" t="inlineStr">
        <is>
          <t>Fury ice drake</t>
        </is>
      </c>
      <c r="E166" s="1277" t="n"/>
      <c r="F166" s="1277" t="n"/>
      <c r="G166" s="1277" t="n"/>
      <c r="H166" s="1277" t="n"/>
      <c r="I166" s="1297" t="n"/>
      <c r="J166" s="1277" t="n"/>
      <c r="K166" s="1277" t="n"/>
      <c r="L166" s="1277" t="b">
        <v>0</v>
      </c>
      <c r="M166" s="1277" t="n"/>
      <c r="N166" s="1277" t="n"/>
      <c r="O166" s="1277" t="n"/>
      <c r="P166" s="1277" t="n"/>
    </row>
    <row r="167">
      <c r="A167" s="409" t="inlineStr">
        <is>
          <t>70-77</t>
        </is>
      </c>
      <c r="B167" s="412" t="inlineStr">
        <is>
          <t>Kaid</t>
        </is>
      </c>
      <c r="C167" s="412" t="inlineStr">
        <is>
          <t>Fury Mountain</t>
        </is>
      </c>
      <c r="D167" s="1281" t="inlineStr">
        <is>
          <t xml:space="preserve">fury troll  </t>
        </is>
      </c>
      <c r="E167" s="1277" t="n">
        <v>3</v>
      </c>
      <c r="F167" s="1277" t="n">
        <v>0</v>
      </c>
      <c r="G167" s="1277" t="n">
        <v>0</v>
      </c>
      <c r="H167" s="1277" t="inlineStr">
        <is>
          <t>NATURAL</t>
        </is>
      </c>
      <c r="I167" s="1297">
        <f>if( G620 &gt; 0, "CASTER", if( G620 = "", "", IF( G620 = "0", "PHYSICAL", "PHYSICAL")))</f>
        <v/>
      </c>
      <c r="J167" s="1277" t="n"/>
      <c r="K167" s="1277" t="n"/>
      <c r="L167" s="1277" t="b">
        <v>0</v>
      </c>
      <c r="M167" s="1277" t="n"/>
      <c r="N167" s="1277" t="n"/>
      <c r="O167" s="1277" t="n"/>
      <c r="P167" s="1277" t="n"/>
    </row>
    <row r="168">
      <c r="A168" s="409" t="inlineStr">
        <is>
          <t>70-77</t>
        </is>
      </c>
      <c r="B168" s="412" t="inlineStr">
        <is>
          <t>Kaid</t>
        </is>
      </c>
      <c r="C168" s="412" t="inlineStr">
        <is>
          <t>Fury Mountain</t>
        </is>
      </c>
      <c r="D168" s="1281" t="inlineStr">
        <is>
          <t>greater crag horror</t>
        </is>
      </c>
      <c r="E168" s="1277" t="n"/>
      <c r="F168" s="1277" t="n"/>
      <c r="G168" s="1277" t="n"/>
      <c r="H168" s="1277" t="n"/>
      <c r="I168" s="1297">
        <f>if( G621 &gt; 0, "CASTER", if( G621 = "", "", IF( G621 = "0", "PHYSICAL", "PHYSICAL")))</f>
        <v/>
      </c>
      <c r="J168" s="1277" t="n"/>
      <c r="K168" s="1277" t="n"/>
      <c r="L168" s="1277" t="b">
        <v>1</v>
      </c>
      <c r="M168" s="1277" t="n"/>
      <c r="N168" s="1277" t="n"/>
      <c r="O168" s="1277" t="n"/>
      <c r="P168" s="1277" t="n"/>
    </row>
    <row r="169">
      <c r="A169" s="409" t="inlineStr">
        <is>
          <t>70-77</t>
        </is>
      </c>
      <c r="B169" s="412" t="inlineStr">
        <is>
          <t>Kaid</t>
        </is>
      </c>
      <c r="C169" s="412" t="inlineStr">
        <is>
          <t>Fury Mountain</t>
        </is>
      </c>
      <c r="D169" s="1281" t="inlineStr">
        <is>
          <t>lesser crag horror</t>
        </is>
      </c>
      <c r="E169" s="1277" t="n"/>
      <c r="F169" s="1277" t="n"/>
      <c r="G169" s="1277" t="n"/>
      <c r="H169" s="1277" t="n"/>
      <c r="I169" s="1297">
        <f>if( G622 &gt; 0, "CASTER", if( G622 = "", "", IF( G622 = "0", "PHYSICAL", "PHYSICAL")))</f>
        <v/>
      </c>
      <c r="J169" s="1277" t="n"/>
      <c r="K169" s="1277" t="n"/>
      <c r="L169" s="1277" t="b">
        <v>0</v>
      </c>
      <c r="M169" s="1277" t="n"/>
      <c r="N169" s="1277" t="n"/>
      <c r="O169" s="1277" t="n"/>
      <c r="P169" s="1277" t="n"/>
    </row>
    <row r="170">
      <c r="A170" s="409" t="inlineStr">
        <is>
          <t>70-77</t>
        </is>
      </c>
      <c r="B170" s="412" t="inlineStr">
        <is>
          <t>Kaid</t>
        </is>
      </c>
      <c r="C170" s="412" t="inlineStr">
        <is>
          <t>Fury Mountain</t>
        </is>
      </c>
      <c r="D170" s="1281" t="inlineStr">
        <is>
          <t>spotted ice jaguar</t>
        </is>
      </c>
      <c r="E170" s="1277" t="n"/>
      <c r="F170" s="1277" t="n"/>
      <c r="G170" s="1277" t="n"/>
      <c r="H170" s="1277" t="n"/>
      <c r="I170" s="1297" t="n"/>
      <c r="J170" s="1277" t="n"/>
      <c r="K170" s="1277" t="n"/>
      <c r="L170" s="1277" t="b">
        <v>0</v>
      </c>
      <c r="M170" s="1277" t="n"/>
      <c r="N170" s="1277" t="n"/>
      <c r="O170" s="1277" t="n"/>
      <c r="P170" s="1277" t="n"/>
    </row>
    <row r="171">
      <c r="A171" s="409" t="inlineStr">
        <is>
          <t>65-72</t>
        </is>
      </c>
      <c r="B171" s="412" t="inlineStr">
        <is>
          <t>Kaid</t>
        </is>
      </c>
      <c r="C171" s="412" t="inlineStr">
        <is>
          <t>Golem Lake</t>
        </is>
      </c>
      <c r="D171" s="1281" t="inlineStr">
        <is>
          <t>dirty dwarven miner</t>
        </is>
      </c>
      <c r="E171" s="1277" t="n"/>
      <c r="F171" s="1277" t="n"/>
      <c r="G171" s="1277" t="n"/>
      <c r="H171" s="1277" t="n"/>
      <c r="I171" s="1297">
        <f>if( G631 &gt; 0, "CASTER", if( G631 = "", "", IF( G631 = "0", "PHYSICAL", "PHYSICAL")))</f>
        <v/>
      </c>
      <c r="J171" s="1277" t="n"/>
      <c r="K171" s="1277" t="n"/>
      <c r="L171" s="1277" t="b">
        <v>0</v>
      </c>
      <c r="M171" s="1277" t="n"/>
      <c r="N171" s="1277" t="n"/>
      <c r="O171" s="1277" t="n"/>
      <c r="P171" s="1277" t="n"/>
    </row>
    <row r="172">
      <c r="A172" s="409" t="inlineStr">
        <is>
          <t>65-72</t>
        </is>
      </c>
      <c r="B172" s="412" t="inlineStr">
        <is>
          <t>Kaid</t>
        </is>
      </c>
      <c r="C172" s="412" t="inlineStr">
        <is>
          <t>Golem Lake</t>
        </is>
      </c>
      <c r="D172" s="1281" t="inlineStr">
        <is>
          <t>five-headed lake hydra</t>
        </is>
      </c>
      <c r="E172" s="1277" t="n"/>
      <c r="F172" s="1277" t="n"/>
      <c r="G172" s="1277" t="n"/>
      <c r="H172" s="1277" t="inlineStr">
        <is>
          <t>SHOCK</t>
        </is>
      </c>
      <c r="I172" s="1297">
        <f>if( G632 &gt; 0, "CASTER", if( G632 = "", "", IF( G632 = "0", "PHYSICAL", "PHYSICAL")))</f>
        <v/>
      </c>
      <c r="J172" s="1277" t="n"/>
      <c r="K172" s="1277" t="n"/>
      <c r="L172" s="1277" t="b">
        <v>0</v>
      </c>
      <c r="M172" s="1277" t="n"/>
      <c r="N172" s="1277" t="n"/>
      <c r="O172" s="1277" t="n"/>
      <c r="P172" s="1277" t="n"/>
    </row>
    <row r="173">
      <c r="A173" s="409" t="inlineStr">
        <is>
          <t>65-72</t>
        </is>
      </c>
      <c r="B173" s="412" t="inlineStr">
        <is>
          <t>Kaid</t>
        </is>
      </c>
      <c r="C173" s="412" t="inlineStr">
        <is>
          <t>Golem Lake</t>
        </is>
      </c>
      <c r="D173" s="1281" t="inlineStr">
        <is>
          <t>frenzied swarm of piranha's</t>
        </is>
      </c>
      <c r="E173" s="1277" t="n"/>
      <c r="F173" s="1277" t="n"/>
      <c r="G173" s="1277" t="n"/>
      <c r="H173" s="1277" t="n"/>
      <c r="I173" s="1297">
        <f>if( G633 &gt; 0, "CASTER", if( G633 = "", "", IF( G633 = "0", "PHYSICAL", "PHYSICAL")))</f>
        <v/>
      </c>
      <c r="J173" s="1277" t="n"/>
      <c r="K173" s="1277" t="n"/>
      <c r="L173" s="1277" t="b">
        <v>0</v>
      </c>
      <c r="M173" s="1277" t="n"/>
      <c r="N173" s="1277" t="n"/>
      <c r="O173" s="1277" t="n"/>
      <c r="P173" s="1277" t="n"/>
    </row>
    <row r="174">
      <c r="A174" s="409" t="inlineStr">
        <is>
          <t>65-72</t>
        </is>
      </c>
      <c r="B174" s="412" t="inlineStr">
        <is>
          <t>Kaid</t>
        </is>
      </c>
      <c r="C174" s="412" t="inlineStr">
        <is>
          <t>Golem Lake</t>
        </is>
      </c>
      <c r="D174" s="1281" t="inlineStr">
        <is>
          <t>giant venomous water spider</t>
        </is>
      </c>
      <c r="E174" s="1277" t="n"/>
      <c r="F174" s="1277" t="n"/>
      <c r="G174" s="1277" t="n"/>
      <c r="H174" s="1277" t="n"/>
      <c r="I174" s="1297">
        <f>if( G634 &gt; 0, "CASTER", if( G634 = "", "", IF( G634 = "0", "PHYSICAL", "PHYSICAL")))</f>
        <v/>
      </c>
      <c r="J174" s="1277" t="n"/>
      <c r="K174" s="1277" t="n"/>
      <c r="L174" s="1277" t="b">
        <v>0</v>
      </c>
      <c r="M174" s="1277" t="n"/>
      <c r="N174" s="1277" t="n"/>
      <c r="O174" s="1277" t="n"/>
      <c r="P174" s="1277" t="n"/>
    </row>
    <row r="175">
      <c r="A175" s="409" t="inlineStr">
        <is>
          <t>65-72</t>
        </is>
      </c>
      <c r="B175" s="412" t="inlineStr">
        <is>
          <t>Kaid</t>
        </is>
      </c>
      <c r="C175" s="412" t="inlineStr">
        <is>
          <t>Golem Lake</t>
        </is>
      </c>
      <c r="D175" s="1281" t="inlineStr">
        <is>
          <t>mining crew overlord</t>
        </is>
      </c>
      <c r="E175" s="1277" t="n"/>
      <c r="F175" s="1277" t="n"/>
      <c r="G175" s="1277" t="n"/>
      <c r="H175" s="1277" t="n"/>
      <c r="I175" s="1297">
        <f>if( G635 &gt; 0, "CASTER", if( G635 = "", "", IF( G635 = "0", "PHYSICAL", "PHYSICAL")))</f>
        <v/>
      </c>
      <c r="J175" s="1277" t="n"/>
      <c r="K175" s="1277" t="n"/>
      <c r="L175" s="1277" t="b">
        <v>0</v>
      </c>
      <c r="M175" s="1277" t="n"/>
      <c r="N175" s="1277" t="n"/>
      <c r="O175" s="1277" t="n"/>
      <c r="P175" s="1277" t="n"/>
    </row>
    <row r="176">
      <c r="A176" s="409" t="inlineStr">
        <is>
          <t>65-72</t>
        </is>
      </c>
      <c r="B176" s="412" t="inlineStr">
        <is>
          <t>Kaid</t>
        </is>
      </c>
      <c r="C176" s="412" t="inlineStr">
        <is>
          <t>Golem Lake</t>
        </is>
      </c>
      <c r="D176" s="1281" t="inlineStr">
        <is>
          <t>puff fish</t>
        </is>
      </c>
      <c r="E176" s="1277" t="n"/>
      <c r="F176" s="1277" t="n"/>
      <c r="G176" s="1277" t="n"/>
      <c r="H176" s="1277" t="n"/>
      <c r="I176" s="1297">
        <f>if( G636 &gt; 0, "CASTER", if( G636 = "", "", IF( G636 = "0", "PHYSICAL", "PHYSICAL")))</f>
        <v/>
      </c>
      <c r="J176" s="1277" t="n"/>
      <c r="K176" s="1277" t="n"/>
      <c r="L176" s="1277" t="b">
        <v>0</v>
      </c>
      <c r="M176" s="1277" t="n"/>
      <c r="N176" s="1277" t="n"/>
      <c r="O176" s="1277" t="n"/>
      <c r="P176" s="1277" t="n"/>
    </row>
    <row r="177">
      <c r="A177" s="409" t="inlineStr">
        <is>
          <t>65-72</t>
        </is>
      </c>
      <c r="B177" s="412" t="inlineStr">
        <is>
          <t>Kaid</t>
        </is>
      </c>
      <c r="C177" s="412" t="inlineStr">
        <is>
          <t>Golem Lake</t>
        </is>
      </c>
      <c r="D177" s="1281" t="inlineStr">
        <is>
          <t>smelly dwarven miner</t>
        </is>
      </c>
      <c r="E177" s="1277" t="n"/>
      <c r="F177" s="1277" t="n"/>
      <c r="G177" s="1277" t="n"/>
      <c r="H177" s="1277" t="n"/>
      <c r="I177" s="1297">
        <f>if( G637 &gt; 0, "CASTER", if( G637 = "", "", IF( G637 = "0", "PHYSICAL", "PHYSICAL")))</f>
        <v/>
      </c>
      <c r="J177" s="1277" t="n"/>
      <c r="K177" s="1277" t="n"/>
      <c r="L177" s="1277" t="b">
        <v>0</v>
      </c>
      <c r="M177" s="1277" t="n"/>
      <c r="N177" s="1277" t="n"/>
      <c r="O177" s="1277" t="n"/>
      <c r="P177" s="1277" t="n"/>
    </row>
    <row r="178">
      <c r="A178" s="409" t="inlineStr">
        <is>
          <t>65-72</t>
        </is>
      </c>
      <c r="B178" s="412" t="inlineStr">
        <is>
          <t>Kaid</t>
        </is>
      </c>
      <c r="C178" s="412" t="inlineStr">
        <is>
          <t>Golem Lake</t>
        </is>
      </c>
      <c r="D178" s="1281" t="inlineStr">
        <is>
          <t>soot-covered miner</t>
        </is>
      </c>
      <c r="E178" s="1277" t="n"/>
      <c r="F178" s="1277" t="n"/>
      <c r="G178" s="1277" t="n"/>
      <c r="H178" s="1277" t="n"/>
      <c r="I178" s="1297">
        <f>if( G638 &gt; 0, "CASTER", if( G638 = "", "", IF( G638 = "0", "PHYSICAL", "PHYSICAL")))</f>
        <v/>
      </c>
      <c r="J178" s="1277" t="n"/>
      <c r="K178" s="1277" t="n"/>
      <c r="L178" s="1277" t="b">
        <v>0</v>
      </c>
      <c r="M178" s="1277" t="n"/>
      <c r="N178" s="1277" t="n"/>
      <c r="O178" s="1277" t="n"/>
      <c r="P178" s="1277" t="n"/>
    </row>
    <row r="179">
      <c r="A179" s="409" t="inlineStr">
        <is>
          <t>65-72</t>
        </is>
      </c>
      <c r="B179" s="412" t="inlineStr">
        <is>
          <t>Kaid</t>
        </is>
      </c>
      <c r="C179" s="412" t="inlineStr">
        <is>
          <t>Golem Lake</t>
        </is>
      </c>
      <c r="D179" s="1281" t="inlineStr">
        <is>
          <t>thrashing speartooth shark</t>
        </is>
      </c>
      <c r="E179" s="1277" t="n"/>
      <c r="F179" s="1277" t="n"/>
      <c r="G179" s="1277" t="n"/>
      <c r="H179" s="1277" t="n"/>
      <c r="I179" s="1297">
        <f>if( G639 &gt; 0, "CASTER", if( G639 = "", "", IF( G639 = "0", "PHYSICAL", "PHYSICAL")))</f>
        <v/>
      </c>
      <c r="J179" s="1277" t="n"/>
      <c r="K179" s="1277" t="n"/>
      <c r="L179" s="1277" t="b">
        <v>0</v>
      </c>
      <c r="M179" s="1277" t="n"/>
      <c r="N179" s="1277" t="n"/>
      <c r="O179" s="1277" t="n"/>
      <c r="P179" s="1277" t="n"/>
    </row>
    <row r="180">
      <c r="A180" s="409" t="inlineStr">
        <is>
          <t>60-67</t>
        </is>
      </c>
      <c r="B180" s="412" t="inlineStr">
        <is>
          <t>Kaid</t>
        </is>
      </c>
      <c r="C180" s="412" t="inlineStr">
        <is>
          <t>Green Valley</t>
        </is>
      </c>
      <c r="D180" s="1281" t="inlineStr">
        <is>
          <t>green valley assassin</t>
        </is>
      </c>
      <c r="E180" s="1277" t="n"/>
      <c r="F180" s="1277" t="n"/>
      <c r="G180" s="1277" t="n"/>
      <c r="H180" s="1277" t="n"/>
      <c r="I180" s="1297">
        <f>if( G705 &gt; 0, "CASTER", if( G705 = "", "", IF( G705 = "0", "PHYSICAL", "PHYSICAL")))</f>
        <v/>
      </c>
      <c r="J180" s="1277" t="n"/>
      <c r="K180" s="1277" t="n"/>
      <c r="L180" s="1277" t="b">
        <v>0</v>
      </c>
      <c r="M180" s="1277" t="n"/>
      <c r="N180" s="1277" t="n"/>
      <c r="O180" s="1277" t="n"/>
      <c r="P180" s="1277" t="n"/>
    </row>
    <row r="181">
      <c r="A181" s="409" t="inlineStr">
        <is>
          <t>60-67</t>
        </is>
      </c>
      <c r="B181" s="412" t="inlineStr">
        <is>
          <t>Kaid</t>
        </is>
      </c>
      <c r="C181" s="412" t="inlineStr">
        <is>
          <t>Green Valley</t>
        </is>
      </c>
      <c r="D181" s="1281" t="inlineStr">
        <is>
          <t>green valley guard</t>
        </is>
      </c>
      <c r="E181" s="1277" t="n"/>
      <c r="F181" s="1277" t="n"/>
      <c r="G181" s="1277" t="n"/>
      <c r="H181" s="1277" t="n"/>
      <c r="I181" s="1297">
        <f>if( G706 &gt; 0, "CASTER", if( G706 = "", "", IF( G706 = "0", "PHYSICAL", "PHYSICAL")))</f>
        <v/>
      </c>
      <c r="J181" s="1277" t="n"/>
      <c r="K181" s="1277" t="n"/>
      <c r="L181" s="1277" t="b">
        <v>0</v>
      </c>
      <c r="M181" s="1277" t="n"/>
      <c r="N181" s="1277" t="n"/>
      <c r="O181" s="1277" t="n"/>
      <c r="P181" s="1277" t="n"/>
    </row>
    <row r="182">
      <c r="A182" s="409" t="inlineStr">
        <is>
          <t>60-67</t>
        </is>
      </c>
      <c r="B182" s="412" t="inlineStr">
        <is>
          <t>Kaid</t>
        </is>
      </c>
      <c r="C182" s="412" t="inlineStr">
        <is>
          <t>Green Valley</t>
        </is>
      </c>
      <c r="D182" s="1281" t="inlineStr">
        <is>
          <t>green valley ranger</t>
        </is>
      </c>
      <c r="E182" s="1277" t="n"/>
      <c r="F182" s="1277" t="n"/>
      <c r="G182" s="1277" t="n"/>
      <c r="H182" s="1277" t="n"/>
      <c r="I182" s="1297">
        <f>if( G707 &gt; 0, "CASTER", if( G707 = "", "", IF( G707 = "0", "PHYSICAL", "PHYSICAL")))</f>
        <v/>
      </c>
      <c r="J182" s="1277" t="n"/>
      <c r="K182" s="1277" t="n"/>
      <c r="L182" s="1277" t="b">
        <v>0</v>
      </c>
      <c r="M182" s="1277" t="n"/>
      <c r="N182" s="1277" t="n"/>
      <c r="O182" s="1277" t="n"/>
      <c r="P182" s="1277" t="n"/>
    </row>
    <row r="183">
      <c r="A183" s="409" t="inlineStr">
        <is>
          <t>60-67</t>
        </is>
      </c>
      <c r="B183" s="412" t="inlineStr">
        <is>
          <t>Kaid</t>
        </is>
      </c>
      <c r="C183" s="412" t="inlineStr">
        <is>
          <t>Green Valley</t>
        </is>
      </c>
      <c r="D183" s="1281" t="inlineStr">
        <is>
          <t>green valley scout</t>
        </is>
      </c>
      <c r="E183" s="1277" t="n"/>
      <c r="F183" s="1277" t="n"/>
      <c r="G183" s="1277" t="n"/>
      <c r="H183" s="1277" t="n"/>
      <c r="I183" s="1297">
        <f>if( G708 &gt; 0, "CASTER", if( G708 = "", "", IF( G708 = "0", "PHYSICAL", "PHYSICAL")))</f>
        <v/>
      </c>
      <c r="J183" s="1277" t="n"/>
      <c r="K183" s="1277" t="n"/>
      <c r="L183" s="1277" t="b">
        <v>0</v>
      </c>
      <c r="M183" s="1277" t="n"/>
      <c r="N183" s="1277" t="n"/>
      <c r="O183" s="1277" t="n"/>
      <c r="P183" s="1277" t="n"/>
    </row>
    <row r="184">
      <c r="A184" s="409" t="inlineStr">
        <is>
          <t>60-67</t>
        </is>
      </c>
      <c r="B184" s="412" t="inlineStr">
        <is>
          <t>Kaid</t>
        </is>
      </c>
      <c r="C184" s="412" t="inlineStr">
        <is>
          <t>Green Valley</t>
        </is>
      </c>
      <c r="D184" s="1281" t="inlineStr">
        <is>
          <t>speckled bainligor</t>
        </is>
      </c>
      <c r="E184" s="1277" t="n"/>
      <c r="F184" s="1277" t="n"/>
      <c r="G184" s="1277" t="n"/>
      <c r="H184" s="1277" t="n"/>
      <c r="I184" s="1297" t="n"/>
      <c r="J184" s="1277" t="n"/>
      <c r="K184" s="1277" t="n"/>
      <c r="L184" s="1277" t="b">
        <v>0</v>
      </c>
      <c r="M184" s="1277" t="n"/>
      <c r="N184" s="1277" t="n"/>
      <c r="O184" s="1277" t="n"/>
      <c r="P184" s="1277" t="n"/>
    </row>
    <row r="185">
      <c r="A185" s="409" t="inlineStr">
        <is>
          <t>60-67</t>
        </is>
      </c>
      <c r="B185" s="412" t="inlineStr">
        <is>
          <t>Kaid</t>
        </is>
      </c>
      <c r="C185" s="412" t="inlineStr">
        <is>
          <t>Green Valley</t>
        </is>
      </c>
      <c r="D185" s="1281" t="inlineStr">
        <is>
          <t>spotted badger</t>
        </is>
      </c>
      <c r="E185" s="1277" t="n"/>
      <c r="F185" s="1277" t="n"/>
      <c r="G185" s="1277" t="n"/>
      <c r="H185" s="1277" t="n"/>
      <c r="I185" s="1297">
        <f>if( G710 &gt; 0, "CASTER", if( G710 = "", "", IF( G710 = "0", "PHYSICAL", "PHYSICAL")))</f>
        <v/>
      </c>
      <c r="J185" s="1277" t="n"/>
      <c r="K185" s="1277" t="n"/>
      <c r="L185" s="1277" t="b">
        <v>0</v>
      </c>
      <c r="M185" s="1277" t="n"/>
      <c r="N185" s="1277" t="n"/>
      <c r="O185" s="1277" t="n"/>
      <c r="P185" s="1277" t="n"/>
    </row>
    <row r="186">
      <c r="A186" s="409" t="inlineStr">
        <is>
          <t>55-62</t>
        </is>
      </c>
      <c r="B186" s="412" t="inlineStr">
        <is>
          <t>Kaid</t>
        </is>
      </c>
      <c r="C186" s="412" t="inlineStr">
        <is>
          <t>Imperial City of Kaid</t>
        </is>
      </c>
      <c r="D186" s="1281" t="inlineStr">
        <is>
          <t>desert nomad</t>
        </is>
      </c>
      <c r="E186" s="1277" t="n">
        <v>1</v>
      </c>
      <c r="F186" s="1277" t="n">
        <v>0</v>
      </c>
      <c r="G186" s="1277" t="n">
        <v>1</v>
      </c>
      <c r="H186" s="1277" t="inlineStr">
        <is>
          <t>FIRE</t>
        </is>
      </c>
      <c r="I186" s="1297">
        <f>if( G763 &gt; 0, "CASTER", if( G763 = "", "", IF( G763 = "0", "PHYSICAL", "PHYSICAL")))</f>
        <v/>
      </c>
      <c r="J186" s="1277" t="n"/>
      <c r="K186" s="1277" t="n"/>
      <c r="L186" s="1277" t="b">
        <v>0</v>
      </c>
      <c r="M186" s="1277" t="n"/>
      <c r="N186" s="1277" t="n"/>
      <c r="O186" s="1277" t="n"/>
      <c r="P186" s="1277" t="n"/>
    </row>
    <row r="187">
      <c r="A187" s="409" t="inlineStr">
        <is>
          <t>55-62</t>
        </is>
      </c>
      <c r="B187" s="412" t="inlineStr">
        <is>
          <t>Kaid</t>
        </is>
      </c>
      <c r="C187" s="412" t="inlineStr">
        <is>
          <t>Imperial City of Kaid</t>
        </is>
      </c>
      <c r="D187" s="1281" t="inlineStr">
        <is>
          <t>Kaidite clothier</t>
        </is>
      </c>
      <c r="E187" s="1277" t="n">
        <v>2</v>
      </c>
      <c r="F187" s="1277" t="n">
        <v>0</v>
      </c>
      <c r="G187" s="1277" t="n">
        <v>0</v>
      </c>
      <c r="H187" s="1277" t="inlineStr">
        <is>
          <t>NATURAL</t>
        </is>
      </c>
      <c r="I187" s="1297">
        <f>if( G764 &gt; 0, "CASTER", if( G764 = "", "", IF( G764 = "0", "PHYSICAL", "PHYSICAL")))</f>
        <v/>
      </c>
      <c r="J187" s="1277" t="n"/>
      <c r="K187" s="1277" t="n"/>
      <c r="L187" s="1277" t="b">
        <v>0</v>
      </c>
      <c r="M187" s="1277" t="n"/>
      <c r="N187" s="1277" t="n"/>
      <c r="O187" s="1277" t="n"/>
      <c r="P187" s="1277" t="n"/>
    </row>
    <row r="188">
      <c r="A188" s="409" t="inlineStr">
        <is>
          <t>55-62</t>
        </is>
      </c>
      <c r="B188" s="412" t="inlineStr">
        <is>
          <t>Kaid</t>
        </is>
      </c>
      <c r="C188" s="412" t="inlineStr">
        <is>
          <t>Imperial City of Kaid</t>
        </is>
      </c>
      <c r="D188" s="1281" t="inlineStr">
        <is>
          <t>Kaidite lady</t>
        </is>
      </c>
      <c r="E188" s="1277" t="n"/>
      <c r="F188" s="1277" t="n"/>
      <c r="G188" s="1277" t="n"/>
      <c r="H188" s="1277" t="n"/>
      <c r="I188" s="1297">
        <f>if( G765 &gt; 0, "CASTER", if( G765 = "", "", IF( G765 = "0", "PHYSICAL", "PHYSICAL")))</f>
        <v/>
      </c>
      <c r="J188" s="1277" t="n"/>
      <c r="K188" s="1277" t="n"/>
      <c r="L188" s="1277" t="b">
        <v>0</v>
      </c>
      <c r="M188" s="1277" t="n"/>
      <c r="N188" s="1277" t="n"/>
      <c r="O188" s="1277" t="n"/>
      <c r="P188" s="1277" t="n"/>
    </row>
    <row r="189">
      <c r="A189" s="409" t="inlineStr">
        <is>
          <t>55-62</t>
        </is>
      </c>
      <c r="B189" s="412" t="inlineStr">
        <is>
          <t>Kaid</t>
        </is>
      </c>
      <c r="C189" s="412" t="inlineStr">
        <is>
          <t>Imperial City of Kaid</t>
        </is>
      </c>
      <c r="D189" s="1281" t="inlineStr">
        <is>
          <t>kaidite nobleman</t>
        </is>
      </c>
      <c r="E189" s="1277" t="n">
        <v>2</v>
      </c>
      <c r="F189" s="1277" t="n">
        <v>2</v>
      </c>
      <c r="G189" s="1277" t="n">
        <v>0</v>
      </c>
      <c r="H189" s="1277" t="inlineStr">
        <is>
          <t>PAIN</t>
        </is>
      </c>
      <c r="I189" s="1297">
        <f>if( G766 &gt; 0, "CASTER", if( G766 = "", "", IF( G766 = "0", "PHYSICAL", "PHYSICAL")))</f>
        <v/>
      </c>
      <c r="J189" s="1277" t="n"/>
      <c r="K189" s="1277" t="n"/>
      <c r="L189" s="1277" t="b">
        <v>0</v>
      </c>
      <c r="M189" s="1277" t="n"/>
      <c r="N189" s="1277" t="n"/>
      <c r="O189" s="1277" t="n"/>
      <c r="P189" s="1277" t="n"/>
    </row>
    <row r="190">
      <c r="A190" s="409" t="inlineStr">
        <is>
          <t>55-62</t>
        </is>
      </c>
      <c r="B190" s="412" t="inlineStr">
        <is>
          <t>Kaid</t>
        </is>
      </c>
      <c r="C190" s="412" t="inlineStr">
        <is>
          <t>Imperial City of Kaid</t>
        </is>
      </c>
      <c r="D190" s="1281" t="inlineStr">
        <is>
          <t>Kaidite peddler</t>
        </is>
      </c>
      <c r="E190" s="1277" t="n"/>
      <c r="F190" s="1277" t="n"/>
      <c r="G190" s="1277" t="n"/>
      <c r="H190" s="1277" t="n"/>
      <c r="I190" s="1297">
        <f>if( G767 &gt; 0, "CASTER", if( G767 = "", "", IF( G767 = "0", "PHYSICAL", "PHYSICAL")))</f>
        <v/>
      </c>
      <c r="J190" s="1277" t="n"/>
      <c r="K190" s="1277" t="n"/>
      <c r="L190" s="1277" t="b">
        <v>0</v>
      </c>
      <c r="M190" s="1277" t="n"/>
      <c r="N190" s="1277" t="n"/>
      <c r="O190" s="1277" t="n"/>
      <c r="P190" s="1277" t="n"/>
    </row>
    <row r="191">
      <c r="A191" s="409" t="inlineStr">
        <is>
          <t>55-62</t>
        </is>
      </c>
      <c r="B191" s="412" t="inlineStr">
        <is>
          <t>Kaid</t>
        </is>
      </c>
      <c r="C191" s="412" t="inlineStr">
        <is>
          <t>Imperial City of Kaid</t>
        </is>
      </c>
      <c r="D191" s="1281" t="inlineStr">
        <is>
          <t>merchant from the bazaar</t>
        </is>
      </c>
      <c r="E191" s="1277" t="n"/>
      <c r="F191" s="1277" t="n"/>
      <c r="G191" s="1277" t="n"/>
      <c r="H191" s="1277" t="n"/>
      <c r="I191" s="1297">
        <f>if( G768 &gt; 0, "CASTER", if( G768 = "", "", IF( G768 = "0", "PHYSICAL", "PHYSICAL")))</f>
        <v/>
      </c>
      <c r="J191" s="1277" t="n"/>
      <c r="K191" s="1277" t="n"/>
      <c r="L191" s="1277" t="b">
        <v>0</v>
      </c>
      <c r="M191" s="1277" t="n"/>
      <c r="N191" s="1277" t="n"/>
      <c r="O191" s="1277" t="n"/>
      <c r="P191" s="1277" t="n"/>
    </row>
    <row r="192">
      <c r="A192" s="409" t="inlineStr">
        <is>
          <t>55-62</t>
        </is>
      </c>
      <c r="B192" s="412" t="inlineStr">
        <is>
          <t>Kaid</t>
        </is>
      </c>
      <c r="C192" s="412" t="inlineStr">
        <is>
          <t>Imperial City of Kaid</t>
        </is>
      </c>
      <c r="D192" s="1281" t="inlineStr">
        <is>
          <t>mind flayer</t>
        </is>
      </c>
      <c r="E192" s="1277" t="n"/>
      <c r="F192" s="1277" t="n"/>
      <c r="G192" s="1277" t="n"/>
      <c r="H192" s="1277" t="n"/>
      <c r="I192" s="1297">
        <f>if( G769 &gt; 0, "CASTER", if( G769 = "", "", IF( G769 = "0", "PHYSICAL", "PHYSICAL")))</f>
        <v/>
      </c>
      <c r="J192" s="1277" t="n"/>
      <c r="K192" s="1277" t="n"/>
      <c r="L192" s="1277" t="b">
        <v>0</v>
      </c>
      <c r="M192" s="1277" t="n"/>
      <c r="N192" s="1277" t="n"/>
      <c r="O192" s="1277" t="n"/>
      <c r="P192" s="1277" t="n"/>
    </row>
    <row r="193">
      <c r="A193" s="409" t="inlineStr">
        <is>
          <t>55-62</t>
        </is>
      </c>
      <c r="B193" s="412" t="inlineStr">
        <is>
          <t>Kaid</t>
        </is>
      </c>
      <c r="C193" s="412" t="inlineStr">
        <is>
          <t>Imperial City of Kaid</t>
        </is>
      </c>
      <c r="D193" s="1281" t="inlineStr">
        <is>
          <t>off duty sentry</t>
        </is>
      </c>
      <c r="E193" s="1277" t="n">
        <v>3</v>
      </c>
      <c r="F193" s="1277" t="n">
        <v>0</v>
      </c>
      <c r="G193" s="1277" t="n">
        <v>0</v>
      </c>
      <c r="H193" s="1277" t="inlineStr">
        <is>
          <t>NATURAL</t>
        </is>
      </c>
      <c r="I193" s="1297">
        <f>if( G770 &gt; 0, "CASTER", if( G770 = "", "", IF( G770 = "0", "PHYSICAL", "PHYSICAL")))</f>
        <v/>
      </c>
      <c r="J193" s="1277" t="n"/>
      <c r="K193" s="1277" t="n"/>
      <c r="L193" s="1277" t="b">
        <v>0</v>
      </c>
      <c r="M193" s="1277" t="n"/>
      <c r="N193" s="1277" t="n"/>
      <c r="O193" s="1277" t="n"/>
      <c r="P193" s="1277" t="n"/>
    </row>
    <row r="194">
      <c r="A194" s="409" t="inlineStr">
        <is>
          <t>55-62</t>
        </is>
      </c>
      <c r="B194" s="412" t="inlineStr">
        <is>
          <t>Kaid</t>
        </is>
      </c>
      <c r="C194" s="412" t="inlineStr">
        <is>
          <t>Imperial City of Kaid</t>
        </is>
      </c>
      <c r="D194" s="1281" t="inlineStr">
        <is>
          <t>red legion recruit</t>
        </is>
      </c>
      <c r="E194" s="1277" t="n">
        <v>3</v>
      </c>
      <c r="F194" s="1277" t="n">
        <v>0</v>
      </c>
      <c r="G194" s="1277" t="n">
        <v>0</v>
      </c>
      <c r="H194" s="1277" t="inlineStr">
        <is>
          <t>NATURAL</t>
        </is>
      </c>
      <c r="I194" s="1297">
        <f>if( G771 &gt; 0, "CASTER", if( G771 = "", "", IF( G771 = "0", "PHYSICAL", "PHYSICAL")))</f>
        <v/>
      </c>
      <c r="J194" s="1277" t="n"/>
      <c r="K194" s="1277" t="n"/>
      <c r="L194" s="1277" t="b">
        <v>0</v>
      </c>
      <c r="M194" s="1277" t="n"/>
      <c r="N194" s="1277" t="n"/>
      <c r="O194" s="1277" t="n"/>
      <c r="P194" s="1277" t="n"/>
    </row>
    <row r="195">
      <c r="A195" s="409" t="inlineStr">
        <is>
          <t>55-62</t>
        </is>
      </c>
      <c r="B195" s="412" t="inlineStr">
        <is>
          <t>Kaid</t>
        </is>
      </c>
      <c r="C195" s="412" t="inlineStr">
        <is>
          <t>Imperial City of Kaid</t>
        </is>
      </c>
      <c r="D195" s="1281" t="inlineStr">
        <is>
          <t>swordman of the red legion</t>
        </is>
      </c>
      <c r="E195" s="1277" t="n">
        <v>2</v>
      </c>
      <c r="F195" s="1277" t="n">
        <v>1</v>
      </c>
      <c r="G195" s="1277" t="n">
        <v>0</v>
      </c>
      <c r="H195" s="1277" t="inlineStr">
        <is>
          <t>FIRE</t>
        </is>
      </c>
      <c r="I195" s="1297">
        <f>if( G772 &gt; 0, "CASTER", if( G772 = "", "", IF( G772 = "0", "PHYSICAL", "PHYSICAL")))</f>
        <v/>
      </c>
      <c r="J195" s="1277" t="n"/>
      <c r="K195" s="1277" t="n"/>
      <c r="L195" s="1277" t="b">
        <v>0</v>
      </c>
      <c r="M195" s="1277" t="n"/>
      <c r="N195" s="1277" t="n"/>
      <c r="O195" s="1277" t="n"/>
      <c r="P195" s="1277" t="n"/>
    </row>
    <row r="196">
      <c r="A196" s="409" t="inlineStr">
        <is>
          <t>55-62</t>
        </is>
      </c>
      <c r="B196" s="412" t="inlineStr">
        <is>
          <t>Kaid</t>
        </is>
      </c>
      <c r="C196" s="412" t="inlineStr">
        <is>
          <t>Imperial City of Kaid</t>
        </is>
      </c>
      <c r="D196" s="1281" t="inlineStr">
        <is>
          <t>Tamian spy</t>
        </is>
      </c>
      <c r="E196" s="1277" t="n">
        <v>1</v>
      </c>
      <c r="F196" s="1277" t="n">
        <v>0</v>
      </c>
      <c r="G196" s="1277" t="n">
        <v>0</v>
      </c>
      <c r="H196" s="1277" t="inlineStr">
        <is>
          <t>NATURAL</t>
        </is>
      </c>
      <c r="I196" s="1297">
        <f>if( G773 &gt; 0, "CASTER", if( G773 = "", "", IF( G773 = "0", "PHYSICAL", "PHYSICAL")))</f>
        <v/>
      </c>
      <c r="J196" s="1277" t="n"/>
      <c r="K196" s="1277" t="n"/>
      <c r="L196" s="1277" t="b">
        <v>0</v>
      </c>
      <c r="M196" s="1277" t="n"/>
      <c r="N196" s="1277" t="n"/>
      <c r="O196" s="1277" t="n"/>
      <c r="P196" s="1277" t="n"/>
    </row>
    <row r="197">
      <c r="A197" s="409" t="inlineStr">
        <is>
          <t>55-62</t>
        </is>
      </c>
      <c r="B197" s="412" t="inlineStr">
        <is>
          <t>Kaid</t>
        </is>
      </c>
      <c r="C197" s="412" t="inlineStr">
        <is>
          <t>Kaid Arena</t>
        </is>
      </c>
      <c r="D197" s="1281" t="inlineStr">
        <is>
          <t>al'tizor shaman</t>
        </is>
      </c>
      <c r="E197" s="1277" t="n"/>
      <c r="F197" s="1277" t="n"/>
      <c r="G197" s="1277" t="n"/>
      <c r="H197" s="1277" t="n"/>
      <c r="I197" s="1297">
        <f>if( G794 &gt; 0, "CASTER", if( G794 = "", "", IF( G794 = "0", "PHYSICAL", "PHYSICAL")))</f>
        <v/>
      </c>
      <c r="J197" s="1277" t="n"/>
      <c r="K197" s="1289" t="n">
        <v>75</v>
      </c>
      <c r="L197" s="1295" t="b">
        <v>0</v>
      </c>
      <c r="M197" s="1289" t="n"/>
      <c r="N197" s="1277" t="n"/>
      <c r="O197" s="1277" t="n"/>
      <c r="P197" s="1277" t="n"/>
    </row>
    <row r="198">
      <c r="A198" s="409" t="inlineStr">
        <is>
          <t>70-77</t>
        </is>
      </c>
      <c r="B198" s="412" t="inlineStr">
        <is>
          <t>Kaid</t>
        </is>
      </c>
      <c r="C198" s="412" t="inlineStr">
        <is>
          <t>Kaid Arena</t>
        </is>
      </c>
      <c r="D198" s="1281" t="inlineStr">
        <is>
          <t>cannibal spirit gladiator</t>
        </is>
      </c>
      <c r="E198" s="1277" t="n">
        <v>2</v>
      </c>
      <c r="F198" s="1277" t="n">
        <v>2</v>
      </c>
      <c r="G198" s="1277" t="n">
        <v>0</v>
      </c>
      <c r="H198" s="1277" t="inlineStr">
        <is>
          <t>PAIN</t>
        </is>
      </c>
      <c r="I198" s="1297">
        <f>if( G795 &gt; 0, "CASTER", if( G795 = "", "", IF( G795 = "0", "PHYSICAL", "PHYSICAL")))</f>
        <v/>
      </c>
      <c r="J198" s="1277" t="n"/>
      <c r="K198" s="1289" t="n">
        <v>77</v>
      </c>
      <c r="L198" s="1289" t="b">
        <v>0</v>
      </c>
      <c r="M198" s="1289" t="n"/>
      <c r="N198" s="1277" t="n"/>
      <c r="O198" s="1277" t="n"/>
      <c r="P198" s="1277" t="n"/>
    </row>
    <row r="199">
      <c r="A199" s="409" t="inlineStr">
        <is>
          <t>70-77</t>
        </is>
      </c>
      <c r="B199" s="412" t="inlineStr">
        <is>
          <t>Kaid</t>
        </is>
      </c>
      <c r="C199" s="412" t="inlineStr">
        <is>
          <t>Kaid Arena</t>
        </is>
      </c>
      <c r="D199" s="1281" t="inlineStr">
        <is>
          <t>fury troll gladiator</t>
        </is>
      </c>
      <c r="E199" s="1277" t="n"/>
      <c r="F199" s="1277" t="n"/>
      <c r="G199" s="1277" t="n"/>
      <c r="H199" s="1277" t="n"/>
      <c r="I199" s="1297">
        <f>if( G796 &gt; 0, "CASTER", if( G796 = "", "", IF( G796 = "0", "PHYSICAL", "PHYSICAL")))</f>
        <v/>
      </c>
      <c r="J199" s="1277" t="n"/>
      <c r="K199" s="1289" t="n">
        <v>76</v>
      </c>
      <c r="L199" s="1289" t="b">
        <v>0</v>
      </c>
      <c r="M199" s="1289" t="n"/>
      <c r="N199" s="1277" t="n"/>
      <c r="O199" s="1277" t="n"/>
      <c r="P199" s="1277" t="n"/>
    </row>
    <row r="200">
      <c r="A200" s="409" t="inlineStr">
        <is>
          <t>70-77</t>
        </is>
      </c>
      <c r="B200" s="412" t="inlineStr">
        <is>
          <t>Kaid</t>
        </is>
      </c>
      <c r="C200" s="412" t="inlineStr">
        <is>
          <t>Kaid Arena</t>
        </is>
      </c>
      <c r="D200" s="1281" t="inlineStr">
        <is>
          <t>kercpa gladiator</t>
        </is>
      </c>
      <c r="E200" s="1277" t="n"/>
      <c r="F200" s="1277" t="n"/>
      <c r="G200" s="1277" t="n"/>
      <c r="H200" s="1277" t="n"/>
      <c r="I200" s="1297">
        <f>if( G797 &gt; 0, "CASTER", if( G797 = "", "", IF( G797 = "0", "PHYSICAL", "PHYSICAL")))</f>
        <v/>
      </c>
      <c r="J200" s="1277" t="n"/>
      <c r="K200" s="1289" t="n">
        <v>74</v>
      </c>
      <c r="L200" s="1289" t="b">
        <v>0</v>
      </c>
      <c r="M200" s="1289" t="n"/>
      <c r="N200" s="1277" t="n"/>
      <c r="O200" s="1277" t="n"/>
      <c r="P200" s="1277" t="n"/>
    </row>
    <row r="201">
      <c r="A201" s="409" t="inlineStr">
        <is>
          <t>70-77</t>
        </is>
      </c>
      <c r="B201" s="412" t="inlineStr">
        <is>
          <t>Kaid</t>
        </is>
      </c>
      <c r="C201" s="412" t="inlineStr">
        <is>
          <t>Kaid Arena</t>
        </is>
      </c>
      <c r="D201" s="1281" t="inlineStr">
        <is>
          <t>lizardman gladiator</t>
        </is>
      </c>
      <c r="E201" s="1277" t="n"/>
      <c r="F201" s="1277" t="n"/>
      <c r="G201" s="1277" t="n"/>
      <c r="H201" s="1277" t="n"/>
      <c r="I201" s="1297">
        <f>if( G798 &gt; 0, "CASTER", if( G798 = "", "", IF( G798 = "0", "PHYSICAL", "PHYSICAL")))</f>
        <v/>
      </c>
      <c r="J201" s="1277" t="n"/>
      <c r="K201" s="1289" t="n">
        <v>73</v>
      </c>
      <c r="L201" s="1289" t="b">
        <v>0</v>
      </c>
      <c r="M201" s="1289" t="n"/>
      <c r="N201" s="1277" t="n"/>
      <c r="O201" s="1277" t="n"/>
      <c r="P201" s="1277" t="n"/>
    </row>
    <row r="202">
      <c r="A202" s="409" t="inlineStr">
        <is>
          <t>70-77</t>
        </is>
      </c>
      <c r="B202" s="412" t="inlineStr">
        <is>
          <t>Kaid</t>
        </is>
      </c>
      <c r="C202" s="412" t="inlineStr">
        <is>
          <t>Kaid Arena</t>
        </is>
      </c>
      <c r="D202" s="1281" t="inlineStr">
        <is>
          <t>royal guard captain</t>
        </is>
      </c>
      <c r="E202" s="1277" t="n"/>
      <c r="F202" s="1277" t="n"/>
      <c r="G202" s="1277" t="n"/>
      <c r="H202" s="1277" t="n"/>
      <c r="I202" s="1297">
        <f>if( G799 &gt; 0, "CASTER", if( G799 = "", "", IF( G799 = "0", "PHYSICAL", "PHYSICAL")))</f>
        <v/>
      </c>
      <c r="J202" s="1277" t="n"/>
      <c r="K202" s="1277" t="n"/>
      <c r="L202" s="1289" t="b">
        <v>0</v>
      </c>
      <c r="M202" s="1289" t="n"/>
      <c r="N202" s="1277" t="n"/>
      <c r="O202" s="1277" t="n"/>
      <c r="P202" s="1277" t="n"/>
    </row>
    <row r="203">
      <c r="A203" s="409" t="inlineStr">
        <is>
          <t>70-77</t>
        </is>
      </c>
      <c r="B203" s="412" t="inlineStr">
        <is>
          <t>Kaid</t>
        </is>
      </c>
      <c r="C203" s="412" t="inlineStr">
        <is>
          <t>Kaid Arena</t>
        </is>
      </c>
      <c r="D203" s="1281" t="inlineStr">
        <is>
          <t>sapphire golem gladiator</t>
        </is>
      </c>
      <c r="E203" s="1277" t="n"/>
      <c r="F203" s="1277" t="n"/>
      <c r="G203" s="1277" t="n"/>
      <c r="H203" s="1277" t="n"/>
      <c r="I203" s="1297">
        <f>if( G800 &gt; 0, "CASTER", if( G800 = "", "", IF( G800 = "0", "PHYSICAL", "PHYSICAL")))</f>
        <v/>
      </c>
      <c r="J203" s="1277" t="n"/>
      <c r="K203" s="1289" t="n">
        <v>72</v>
      </c>
      <c r="L203" s="1289" t="b">
        <v>0</v>
      </c>
      <c r="M203" s="1289" t="n"/>
      <c r="N203" s="1277" t="n"/>
      <c r="O203" s="1277" t="n"/>
      <c r="P203" s="1277" t="n"/>
    </row>
    <row r="204">
      <c r="A204" s="409" t="inlineStr">
        <is>
          <t>70-77</t>
        </is>
      </c>
      <c r="B204" s="412" t="inlineStr">
        <is>
          <t>Kaid</t>
        </is>
      </c>
      <c r="C204" s="412" t="inlineStr">
        <is>
          <t>Kaid Arena</t>
        </is>
      </c>
      <c r="D204" s="1281" t="inlineStr">
        <is>
          <t>tokat gladiator</t>
        </is>
      </c>
      <c r="E204" s="1277" t="n"/>
      <c r="F204" s="1277" t="n"/>
      <c r="G204" s="1277" t="n"/>
      <c r="H204" s="1277" t="n"/>
      <c r="I204" s="1297">
        <f>if( G801 &gt; 0, "CASTER", if( G801 = "", "", IF( G801 = "0", "PHYSICAL", "PHYSICAL")))</f>
        <v/>
      </c>
      <c r="J204" s="1277" t="n"/>
      <c r="K204" s="1289" t="n">
        <v>71</v>
      </c>
      <c r="L204" s="1289" t="b">
        <v>0</v>
      </c>
      <c r="M204" s="1289" t="n"/>
      <c r="N204" s="1277" t="n"/>
      <c r="O204" s="1277" t="n"/>
      <c r="P204" s="1277" t="n"/>
    </row>
    <row r="205">
      <c r="A205" s="409" t="inlineStr">
        <is>
          <t>70-77</t>
        </is>
      </c>
      <c r="B205" s="412" t="inlineStr">
        <is>
          <t>Kaid</t>
        </is>
      </c>
      <c r="C205" s="412" t="inlineStr">
        <is>
          <t>Kaid Arena</t>
        </is>
      </c>
      <c r="D205" s="1281" t="inlineStr">
        <is>
          <t>vale gladiator</t>
        </is>
      </c>
      <c r="E205" s="1277" t="n"/>
      <c r="F205" s="1277" t="n"/>
      <c r="G205" s="1277" t="n"/>
      <c r="H205" s="1277" t="n"/>
      <c r="I205" s="1297">
        <f>if( G802 &gt; 0, "CASTER", if( G802 = "", "", IF( G802 = "0", "PHYSICAL", "PHYSICAL")))</f>
        <v/>
      </c>
      <c r="J205" s="1277" t="n"/>
      <c r="K205" s="1289" t="n">
        <v>70</v>
      </c>
      <c r="L205" s="1277" t="b">
        <v>0</v>
      </c>
      <c r="M205" s="1277" t="n"/>
      <c r="N205" s="1277" t="n"/>
      <c r="O205" s="1277" t="n"/>
      <c r="P205" s="1277" t="n"/>
    </row>
    <row r="206">
      <c r="A206" s="409" t="inlineStr">
        <is>
          <t>67-72</t>
        </is>
      </c>
      <c r="B206" s="412" t="inlineStr">
        <is>
          <t>Kaid</t>
        </is>
      </c>
      <c r="C206" s="412" t="inlineStr">
        <is>
          <t>Kaid Government Quarters</t>
        </is>
      </c>
      <c r="D206" s="1281" t="inlineStr">
        <is>
          <t>freehold senator</t>
        </is>
      </c>
      <c r="E206" s="1277" t="n"/>
      <c r="F206" s="1277" t="n"/>
      <c r="G206" s="1277" t="n"/>
      <c r="H206" s="1277" t="n"/>
      <c r="I206" s="1297">
        <f>if( G803 &gt; 0, "CASTER", if( G803 = "", "", IF( G803 = "0", "PHYSICAL", "PHYSICAL")))</f>
        <v/>
      </c>
      <c r="J206" s="1277" t="n"/>
      <c r="K206" s="1289" t="n">
        <v>67</v>
      </c>
      <c r="L206" s="1295" t="b">
        <v>0</v>
      </c>
      <c r="M206" s="1289" t="n"/>
      <c r="N206" s="1277" t="n"/>
      <c r="O206" s="1277" t="n"/>
      <c r="P206" s="1277" t="n"/>
    </row>
    <row r="207">
      <c r="A207" s="409" t="inlineStr">
        <is>
          <t>67-72</t>
        </is>
      </c>
      <c r="B207" s="412" t="inlineStr">
        <is>
          <t>Kaid</t>
        </is>
      </c>
      <c r="C207" s="412" t="inlineStr">
        <is>
          <t>Kaid Government Quarters</t>
        </is>
      </c>
      <c r="D207" s="1281" t="inlineStr">
        <is>
          <t>kaidite senator</t>
        </is>
      </c>
      <c r="E207" s="1277" t="n"/>
      <c r="F207" s="1277" t="n"/>
      <c r="G207" s="1277" t="n"/>
      <c r="H207" s="1277" t="n"/>
      <c r="I207" s="1297">
        <f>if( G804 &gt; 0, "CASTER", if( G804 = "", "", IF( G804 = "0", "PHYSICAL", "PHYSICAL")))</f>
        <v/>
      </c>
      <c r="J207" s="1277" t="n"/>
      <c r="K207" s="1289" t="n">
        <v>67</v>
      </c>
      <c r="L207" s="1289" t="b">
        <v>0</v>
      </c>
      <c r="M207" s="1289" t="n"/>
      <c r="N207" s="1277" t="n"/>
      <c r="O207" s="1277" t="n"/>
      <c r="P207" s="1277" t="n"/>
    </row>
    <row r="208">
      <c r="A208" s="409" t="inlineStr">
        <is>
          <t>67-72</t>
        </is>
      </c>
      <c r="B208" s="412" t="inlineStr">
        <is>
          <t>Kaid</t>
        </is>
      </c>
      <c r="C208" s="412" t="inlineStr">
        <is>
          <t>Kaid Government Quarters</t>
        </is>
      </c>
      <c r="D208" s="1281" t="inlineStr">
        <is>
          <t xml:space="preserve">royal guard   </t>
        </is>
      </c>
      <c r="E208" s="1277" t="n"/>
      <c r="F208" s="1277" t="n"/>
      <c r="G208" s="1277" t="n"/>
      <c r="H208" s="1277" t="n"/>
      <c r="I208" s="1297">
        <f>if( G805 &gt; 0, "CASTER", if( G805 = "", "", IF( G805 = "0", "PHYSICAL", "PHYSICAL")))</f>
        <v/>
      </c>
      <c r="J208" s="1277" t="n"/>
      <c r="K208" s="1289" t="n">
        <v>68</v>
      </c>
      <c r="L208" s="1289" t="b">
        <v>0</v>
      </c>
      <c r="M208" s="1289" t="n"/>
      <c r="N208" s="1277" t="n"/>
      <c r="O208" s="1277" t="n"/>
      <c r="P208" s="1277" t="n"/>
    </row>
    <row r="209">
      <c r="A209" s="409" t="inlineStr">
        <is>
          <t>67-72</t>
        </is>
      </c>
      <c r="B209" s="412" t="inlineStr">
        <is>
          <t>Kaid</t>
        </is>
      </c>
      <c r="C209" s="412" t="inlineStr">
        <is>
          <t>Kaid Government Quarters</t>
        </is>
      </c>
      <c r="D209" s="1281" t="inlineStr">
        <is>
          <t>senate guardsman</t>
        </is>
      </c>
      <c r="E209" s="1277" t="n"/>
      <c r="F209" s="1277" t="n"/>
      <c r="G209" s="1277" t="n"/>
      <c r="H209" s="1277" t="n"/>
      <c r="I209" s="1297">
        <f>if( G806 &gt; 0, "CASTER", if( G806 = "", "", IF( G806 = "0", "PHYSICAL", "PHYSICAL")))</f>
        <v/>
      </c>
      <c r="J209" s="1277" t="n"/>
      <c r="K209" s="1289" t="n">
        <v>72</v>
      </c>
      <c r="L209" s="1289" t="b">
        <v>0</v>
      </c>
      <c r="M209" s="1289" t="n"/>
      <c r="N209" s="1277" t="n"/>
      <c r="O209" s="1277" t="n"/>
      <c r="P209" s="1277" t="n"/>
    </row>
    <row r="210">
      <c r="A210" s="409" t="inlineStr">
        <is>
          <t>67-72</t>
        </is>
      </c>
      <c r="B210" s="412" t="inlineStr">
        <is>
          <t>Kaid</t>
        </is>
      </c>
      <c r="C210" s="412" t="inlineStr">
        <is>
          <t>Kaid Government Quarters</t>
        </is>
      </c>
      <c r="D210" s="1281" t="inlineStr">
        <is>
          <t>vale fort consort</t>
        </is>
      </c>
      <c r="E210" s="1277" t="n"/>
      <c r="F210" s="1277" t="n"/>
      <c r="G210" s="1277" t="n"/>
      <c r="H210" s="1277" t="n"/>
      <c r="I210" s="1297">
        <f>if( G807 &gt; 0, "CASTER", if( G807 = "", "", IF( G807 = "0", "PHYSICAL", "PHYSICAL")))</f>
        <v/>
      </c>
      <c r="J210" s="1277" t="n"/>
      <c r="K210" s="1289" t="n">
        <v>66</v>
      </c>
      <c r="L210" s="1289" t="b">
        <v>0</v>
      </c>
      <c r="M210" s="1289" t="n"/>
      <c r="N210" s="1277" t="n"/>
      <c r="O210" s="1277" t="n"/>
      <c r="P210" s="1277" t="n"/>
    </row>
    <row r="211">
      <c r="A211" s="409" t="inlineStr">
        <is>
          <t>67-72</t>
        </is>
      </c>
      <c r="B211" s="412" t="inlineStr">
        <is>
          <t>Kaid</t>
        </is>
      </c>
      <c r="C211" s="412" t="inlineStr">
        <is>
          <t>Kaid Government Quarters</t>
        </is>
      </c>
      <c r="D211" s="1281" t="inlineStr">
        <is>
          <t>vale fort consul</t>
        </is>
      </c>
      <c r="E211" s="1277" t="n"/>
      <c r="F211" s="1277" t="n"/>
      <c r="G211" s="1277" t="n"/>
      <c r="H211" s="1277" t="n"/>
      <c r="I211" s="1297">
        <f>if( G808 &gt; 0, "CASTER", if( G808 = "", "", IF( G808 = "0", "PHYSICAL", "PHYSICAL")))</f>
        <v/>
      </c>
      <c r="J211" s="1277" t="n"/>
      <c r="K211" s="1289" t="n">
        <v>71</v>
      </c>
      <c r="L211" s="1289" t="b">
        <v>0</v>
      </c>
      <c r="M211" s="1289" t="n"/>
      <c r="N211" s="1277" t="n"/>
      <c r="O211" s="1277" t="n"/>
      <c r="P211" s="1277" t="n"/>
    </row>
    <row r="212">
      <c r="A212" s="409" t="n"/>
      <c r="B212" s="412" t="inlineStr">
        <is>
          <t>Kaid</t>
        </is>
      </c>
      <c r="C212" s="412" t="inlineStr">
        <is>
          <t>Kaid Local</t>
        </is>
      </c>
      <c r="D212" s="1281" t="inlineStr">
        <is>
          <t>Kaidite hunter</t>
        </is>
      </c>
      <c r="E212" s="1277" t="n"/>
      <c r="F212" s="1277" t="n"/>
      <c r="G212" s="1277" t="n"/>
      <c r="H212" s="1277" t="n"/>
      <c r="I212" s="1297">
        <f>if( G809 &gt; 0, "CASTER", if( G809 = "", "", IF( G809 = "0", "PHYSICAL", "PHYSICAL")))</f>
        <v/>
      </c>
      <c r="J212" s="1277" t="n"/>
      <c r="K212" s="1277" t="n"/>
      <c r="L212" s="1277" t="b">
        <v>0</v>
      </c>
      <c r="M212" s="1277" t="n"/>
      <c r="N212" s="1277" t="n"/>
      <c r="O212" s="1277" t="n"/>
      <c r="P212" s="1277" t="n"/>
    </row>
    <row r="213">
      <c r="A213" s="409" t="n"/>
      <c r="B213" s="412" t="inlineStr">
        <is>
          <t>Kaid</t>
        </is>
      </c>
      <c r="C213" s="412" t="inlineStr">
        <is>
          <t>Kaid Local</t>
        </is>
      </c>
      <c r="D213" s="1281" t="inlineStr">
        <is>
          <t>nomad assassin</t>
        </is>
      </c>
      <c r="E213" s="1277" t="n"/>
      <c r="F213" s="1277" t="n"/>
      <c r="G213" s="1277" t="n"/>
      <c r="H213" s="1277" t="n"/>
      <c r="I213" s="1297">
        <f>if( G810 &gt; 0, "CASTER", if( G810 = "", "", IF( G810 = "0", "PHYSICAL", "PHYSICAL")))</f>
        <v/>
      </c>
      <c r="J213" s="1277" t="n"/>
      <c r="K213" s="1277" t="n"/>
      <c r="L213" s="1277" t="b">
        <v>0</v>
      </c>
      <c r="M213" s="1277" t="n"/>
      <c r="N213" s="1277" t="n"/>
      <c r="O213" s="1277" t="n"/>
      <c r="P213" s="1277" t="n"/>
    </row>
    <row r="214">
      <c r="A214" s="409" t="n"/>
      <c r="B214" s="412" t="inlineStr">
        <is>
          <t>Kaid</t>
        </is>
      </c>
      <c r="C214" s="412" t="inlineStr">
        <is>
          <t>Kaid Local</t>
        </is>
      </c>
      <c r="D214" s="1281" t="inlineStr">
        <is>
          <t>nomad cook</t>
        </is>
      </c>
      <c r="E214" s="1277" t="n"/>
      <c r="F214" s="1277" t="n"/>
      <c r="G214" s="1277" t="n"/>
      <c r="H214" s="1277" t="n"/>
      <c r="I214" s="1297">
        <f>if( G811 &gt; 0, "CASTER", if( G811 = "", "", IF( G811 = "0", "PHYSICAL", "PHYSICAL")))</f>
        <v/>
      </c>
      <c r="J214" s="1277" t="n"/>
      <c r="K214" s="1277" t="n"/>
      <c r="L214" s="1277" t="b">
        <v>0</v>
      </c>
      <c r="M214" s="1277" t="n"/>
      <c r="N214" s="1277" t="n"/>
      <c r="O214" s="1277" t="n"/>
      <c r="P214" s="1277" t="n"/>
    </row>
    <row r="215">
      <c r="A215" s="409" t="n"/>
      <c r="B215" s="412" t="inlineStr">
        <is>
          <t>Kaid</t>
        </is>
      </c>
      <c r="C215" s="412" t="inlineStr">
        <is>
          <t>Kaid Local</t>
        </is>
      </c>
      <c r="D215" s="1281" t="inlineStr">
        <is>
          <t>nomad warlord</t>
        </is>
      </c>
      <c r="E215" s="1277" t="n"/>
      <c r="F215" s="1277" t="n"/>
      <c r="G215" s="1277" t="n"/>
      <c r="H215" s="1277" t="n"/>
      <c r="I215" s="1297">
        <f>if( G812 &gt; 0, "CASTER", if( G812 = "", "", IF( G812 = "0", "PHYSICAL", "PHYSICAL")))</f>
        <v/>
      </c>
      <c r="J215" s="1277" t="n"/>
      <c r="K215" s="1277" t="n"/>
      <c r="L215" s="1277" t="b">
        <v>0</v>
      </c>
      <c r="M215" s="1277" t="n"/>
      <c r="N215" s="1277" t="n"/>
      <c r="O215" s="1277" t="n"/>
      <c r="P215" s="1277" t="n"/>
    </row>
    <row r="216">
      <c r="A216" s="409" t="n"/>
      <c r="B216" s="412" t="inlineStr">
        <is>
          <t>Kaid</t>
        </is>
      </c>
      <c r="C216" s="412" t="inlineStr">
        <is>
          <t>Kaid Local</t>
        </is>
      </c>
      <c r="D216" s="1281" t="inlineStr">
        <is>
          <t>nomad warrior</t>
        </is>
      </c>
      <c r="E216" s="1277" t="n"/>
      <c r="F216" s="1277" t="n"/>
      <c r="G216" s="1277" t="n"/>
      <c r="H216" s="1277" t="n"/>
      <c r="I216" s="1297">
        <f>if( G813 &gt; 0, "CASTER", if( G813 = "", "", IF( G813 = "0", "PHYSICAL", "PHYSICAL")))</f>
        <v/>
      </c>
      <c r="J216" s="1277" t="n"/>
      <c r="K216" s="1277" t="n"/>
      <c r="L216" s="1277" t="b">
        <v>0</v>
      </c>
      <c r="M216" s="1277" t="n"/>
      <c r="N216" s="1277" t="n"/>
      <c r="O216" s="1277" t="n"/>
      <c r="P216" s="1277" t="n"/>
    </row>
    <row r="217">
      <c r="A217" s="409" t="n"/>
      <c r="B217" s="412" t="inlineStr">
        <is>
          <t>Kaid</t>
        </is>
      </c>
      <c r="C217" s="412" t="inlineStr">
        <is>
          <t>Kaid Local</t>
        </is>
      </c>
      <c r="D217" s="1281" t="inlineStr">
        <is>
          <t>traveling dentist</t>
        </is>
      </c>
      <c r="E217" s="1277" t="n"/>
      <c r="F217" s="1277" t="n"/>
      <c r="G217" s="1277" t="n"/>
      <c r="H217" s="1277" t="n"/>
      <c r="I217" s="1297">
        <f>if( G814 &gt; 0, "CASTER", if( G814 = "", "", IF( G814 = "0", "PHYSICAL", "PHYSICAL")))</f>
        <v/>
      </c>
      <c r="J217" s="1277" t="n"/>
      <c r="K217" s="1277" t="n"/>
      <c r="L217" s="1277" t="b">
        <v>0</v>
      </c>
      <c r="M217" s="1277" t="n"/>
      <c r="N217" s="1277" t="n"/>
      <c r="O217" s="1277" t="n"/>
      <c r="P217" s="1277" t="n"/>
    </row>
    <row r="218">
      <c r="A218" s="409" t="n"/>
      <c r="B218" s="412" t="inlineStr">
        <is>
          <t>Kaid</t>
        </is>
      </c>
      <c r="C218" s="412" t="inlineStr">
        <is>
          <t>Kaid Local</t>
        </is>
      </c>
      <c r="D218" s="1281" t="inlineStr">
        <is>
          <t>weathered traveler</t>
        </is>
      </c>
      <c r="E218" s="1277" t="n"/>
      <c r="F218" s="1277" t="n"/>
      <c r="G218" s="1277" t="n"/>
      <c r="H218" s="1277" t="n"/>
      <c r="I218" s="1297">
        <f>if( G815 &gt; 0, "CASTER", if( G815 = "", "", IF( G815 = "0", "PHYSICAL", "PHYSICAL")))</f>
        <v/>
      </c>
      <c r="J218" s="1277" t="n"/>
      <c r="K218" s="1277" t="n"/>
      <c r="L218" s="1277" t="b">
        <v>0</v>
      </c>
      <c r="M218" s="1277" t="n"/>
      <c r="N218" s="1277" t="n"/>
      <c r="O218" s="1277" t="n"/>
      <c r="P218" s="1277" t="n"/>
    </row>
    <row r="219">
      <c r="A219" s="409" t="n"/>
      <c r="B219" s="412" t="inlineStr">
        <is>
          <t>Kaid</t>
        </is>
      </c>
      <c r="C219" s="412" t="inlineStr">
        <is>
          <t>Kaid Merchant Quarters</t>
        </is>
      </c>
      <c r="D219" s="1281" t="inlineStr">
        <is>
          <t>brown-robed merchant</t>
        </is>
      </c>
      <c r="E219" s="1277" t="n"/>
      <c r="F219" s="1277" t="n"/>
      <c r="G219" s="1277" t="n"/>
      <c r="H219" s="1277" t="n"/>
      <c r="I219" s="1297">
        <f>if( G816 &gt; 0, "CASTER", if( G816 = "", "", IF( G816 = "0", "PHYSICAL", "PHYSICAL")))</f>
        <v/>
      </c>
      <c r="J219" s="1277" t="n"/>
      <c r="K219" s="1277" t="n"/>
      <c r="L219" s="1277" t="b">
        <v>0</v>
      </c>
      <c r="M219" s="1277" t="n"/>
      <c r="N219" s="1277" t="n"/>
      <c r="O219" s="1277" t="n"/>
      <c r="P219" s="1277" t="n"/>
    </row>
    <row r="220">
      <c r="A220" s="409" t="n"/>
      <c r="B220" s="412" t="inlineStr">
        <is>
          <t>Kaid</t>
        </is>
      </c>
      <c r="C220" s="412" t="inlineStr">
        <is>
          <t>Kaid Merchant Quarters</t>
        </is>
      </c>
      <c r="D220" s="1281" t="inlineStr">
        <is>
          <t>burly handyman</t>
        </is>
      </c>
      <c r="E220" s="1277" t="n"/>
      <c r="F220" s="1277" t="n"/>
      <c r="G220" s="1277" t="n"/>
      <c r="H220" s="1277" t="n"/>
      <c r="I220" s="1297">
        <f>if( G817 &gt; 0, "CASTER", if( G817 = "", "", IF( G817 = "0", "PHYSICAL", "PHYSICAL")))</f>
        <v/>
      </c>
      <c r="J220" s="1277" t="n"/>
      <c r="K220" s="1277" t="n"/>
      <c r="L220" s="1277" t="b">
        <v>0</v>
      </c>
      <c r="M220" s="1277" t="n"/>
      <c r="N220" s="1277" t="n"/>
      <c r="O220" s="1277" t="n"/>
      <c r="P220" s="1277" t="n"/>
    </row>
    <row r="221">
      <c r="A221" s="409" t="n"/>
      <c r="B221" s="412" t="inlineStr">
        <is>
          <t>Kaid</t>
        </is>
      </c>
      <c r="C221" s="412" t="inlineStr">
        <is>
          <t>Kaid Merchant Quarters</t>
        </is>
      </c>
      <c r="D221" s="1281" t="inlineStr">
        <is>
          <t>camel dealer</t>
        </is>
      </c>
      <c r="E221" s="1277" t="n"/>
      <c r="F221" s="1277" t="n"/>
      <c r="G221" s="1277" t="n"/>
      <c r="H221" s="1277" t="n"/>
      <c r="I221" s="1297">
        <f>if( G818 &gt; 0, "CASTER", if( G818 = "", "", IF( G818 = "0", "PHYSICAL", "PHYSICAL")))</f>
        <v/>
      </c>
      <c r="J221" s="1277" t="n"/>
      <c r="K221" s="1277" t="n"/>
      <c r="L221" s="1277" t="b">
        <v>0</v>
      </c>
      <c r="M221" s="1277" t="n"/>
      <c r="N221" s="1277" t="n"/>
      <c r="O221" s="1277" t="n"/>
      <c r="P221" s="1277" t="n"/>
    </row>
    <row r="222">
      <c r="A222" s="409" t="n"/>
      <c r="B222" s="412" t="inlineStr">
        <is>
          <t>Kaid</t>
        </is>
      </c>
      <c r="C222" s="412" t="inlineStr">
        <is>
          <t>Kaid Merchant Quarters</t>
        </is>
      </c>
      <c r="D222" s="1281" t="inlineStr">
        <is>
          <t>cook</t>
        </is>
      </c>
      <c r="E222" s="1277" t="n"/>
      <c r="F222" s="1277" t="n"/>
      <c r="G222" s="1277" t="n"/>
      <c r="H222" s="1277" t="n"/>
      <c r="I222" s="1297">
        <f>if( G819 &gt; 0, "CASTER", if( G819 = "", "", IF( G819 = "0", "PHYSICAL", "PHYSICAL")))</f>
        <v/>
      </c>
      <c r="J222" s="1277" t="n"/>
      <c r="K222" s="1277" t="n"/>
      <c r="L222" s="1277" t="b">
        <v>0</v>
      </c>
      <c r="M222" s="1277" t="n"/>
      <c r="N222" s="1277" t="n"/>
      <c r="O222" s="1277" t="n"/>
      <c r="P222" s="1277" t="n"/>
    </row>
    <row r="223">
      <c r="A223" s="409" t="n"/>
      <c r="B223" s="412" t="inlineStr">
        <is>
          <t>Kaid</t>
        </is>
      </c>
      <c r="C223" s="412" t="inlineStr">
        <is>
          <t>Kaid Merchant Quarters</t>
        </is>
      </c>
      <c r="D223" s="1281" t="inlineStr">
        <is>
          <t>crimson-robed infidel</t>
        </is>
      </c>
      <c r="E223" s="1277" t="n"/>
      <c r="F223" s="1277" t="n"/>
      <c r="G223" s="1277" t="n"/>
      <c r="H223" s="1277" t="n"/>
      <c r="I223" s="1297">
        <f>if( G820 &gt; 0, "CASTER", if( G820 = "", "", IF( G820 = "0", "PHYSICAL", "PHYSICAL")))</f>
        <v/>
      </c>
      <c r="J223" s="1277" t="n"/>
      <c r="K223" s="1277" t="n"/>
      <c r="L223" s="1277" t="b">
        <v>0</v>
      </c>
      <c r="M223" s="1277" t="n"/>
      <c r="N223" s="1277" t="n"/>
      <c r="O223" s="1277" t="n"/>
      <c r="P223" s="1277" t="n"/>
    </row>
    <row r="224">
      <c r="A224" s="409" t="n"/>
      <c r="B224" s="412" t="inlineStr">
        <is>
          <t>Kaid</t>
        </is>
      </c>
      <c r="C224" s="412" t="inlineStr">
        <is>
          <t>Kaid Merchant Quarters</t>
        </is>
      </c>
      <c r="D224" s="1281" t="inlineStr">
        <is>
          <t>cutpurse</t>
        </is>
      </c>
      <c r="E224" s="1277" t="n"/>
      <c r="F224" s="1277" t="n"/>
      <c r="G224" s="1277" t="n"/>
      <c r="H224" s="1277" t="n"/>
      <c r="I224" s="1297">
        <f>if( G821 &gt; 0, "CASTER", if( G821 = "", "", IF( G821 = "0", "PHYSICAL", "PHYSICAL")))</f>
        <v/>
      </c>
      <c r="J224" s="1277" t="n"/>
      <c r="K224" s="1277" t="n"/>
      <c r="L224" s="1277" t="b">
        <v>0</v>
      </c>
      <c r="M224" s="1277" t="n"/>
      <c r="N224" s="1277" t="n"/>
      <c r="O224" s="1277" t="n"/>
      <c r="P224" s="1277" t="n"/>
    </row>
    <row r="225">
      <c r="A225" s="409" t="n"/>
      <c r="B225" s="412" t="inlineStr">
        <is>
          <t>Kaid</t>
        </is>
      </c>
      <c r="C225" s="412" t="inlineStr">
        <is>
          <t>Kaid Merchant Quarters</t>
        </is>
      </c>
      <c r="D225" s="1281" t="inlineStr">
        <is>
          <t>dark magician</t>
        </is>
      </c>
      <c r="E225" s="1277" t="n"/>
      <c r="F225" s="1277" t="n"/>
      <c r="G225" s="1277" t="n"/>
      <c r="H225" s="1277" t="n"/>
      <c r="I225" s="1297">
        <f>if( G822 &gt; 0, "CASTER", if( G822 = "", "", IF( G822 = "0", "PHYSICAL", "PHYSICAL")))</f>
        <v/>
      </c>
      <c r="J225" s="1277" t="n"/>
      <c r="K225" s="1277" t="n"/>
      <c r="L225" s="1277" t="b">
        <v>0</v>
      </c>
      <c r="M225" s="1277" t="n"/>
      <c r="N225" s="1277" t="n"/>
      <c r="O225" s="1277" t="n"/>
      <c r="P225" s="1277" t="n"/>
    </row>
    <row r="226">
      <c r="A226" s="409" t="n"/>
      <c r="B226" s="412" t="inlineStr">
        <is>
          <t>Kaid</t>
        </is>
      </c>
      <c r="C226" s="412" t="inlineStr">
        <is>
          <t>Kaid Merchant Quarters</t>
        </is>
      </c>
      <c r="D226" s="1281" t="inlineStr">
        <is>
          <t>disgruntled warehouse worker</t>
        </is>
      </c>
      <c r="E226" s="1277" t="n"/>
      <c r="F226" s="1277" t="n"/>
      <c r="G226" s="1277" t="n"/>
      <c r="H226" s="1277" t="n"/>
      <c r="I226" s="1297">
        <f>if( G823 &gt; 0, "CASTER", if( G823 = "", "", IF( G823 = "0", "PHYSICAL", "PHYSICAL")))</f>
        <v/>
      </c>
      <c r="J226" s="1277" t="n"/>
      <c r="K226" s="1277" t="n"/>
      <c r="L226" s="1277" t="b">
        <v>0</v>
      </c>
      <c r="M226" s="1277" t="n"/>
      <c r="N226" s="1277" t="n"/>
      <c r="O226" s="1277" t="n"/>
      <c r="P226" s="1277" t="n"/>
    </row>
    <row r="227">
      <c r="A227" s="409" t="n"/>
      <c r="B227" s="412" t="inlineStr">
        <is>
          <t>Kaid</t>
        </is>
      </c>
      <c r="C227" s="412" t="inlineStr">
        <is>
          <t>Kaid Merchant Quarters</t>
        </is>
      </c>
      <c r="D227" s="1281" t="inlineStr">
        <is>
          <t>evil wine steward</t>
        </is>
      </c>
      <c r="E227" s="1277" t="n"/>
      <c r="F227" s="1277" t="n"/>
      <c r="G227" s="1277" t="n"/>
      <c r="H227" s="1277" t="n"/>
      <c r="I227" s="1297">
        <f>if( G824 &gt; 0, "CASTER", if( G824 = "", "", IF( G824 = "0", "PHYSICAL", "PHYSICAL")))</f>
        <v/>
      </c>
      <c r="J227" s="1277" t="n"/>
      <c r="K227" s="1277" t="n"/>
      <c r="L227" s="1277" t="b">
        <v>0</v>
      </c>
      <c r="M227" s="1277" t="n"/>
      <c r="N227" s="1277" t="n"/>
      <c r="O227" s="1277" t="n"/>
      <c r="P227" s="1277" t="n"/>
    </row>
    <row r="228">
      <c r="A228" s="409" t="n"/>
      <c r="B228" s="412" t="inlineStr">
        <is>
          <t>Kaid</t>
        </is>
      </c>
      <c r="C228" s="412" t="inlineStr">
        <is>
          <t>Kaid Merchant Quarters</t>
        </is>
      </c>
      <c r="D228" s="1281" t="inlineStr">
        <is>
          <t>green-robed merchant</t>
        </is>
      </c>
      <c r="E228" s="1277" t="n"/>
      <c r="F228" s="1277" t="n"/>
      <c r="G228" s="1277" t="n"/>
      <c r="H228" s="1277" t="n"/>
      <c r="I228" s="1297">
        <f>if( G825 &gt; 0, "CASTER", if( G825 = "", "", IF( G825 = "0", "PHYSICAL", "PHYSICAL")))</f>
        <v/>
      </c>
      <c r="J228" s="1277" t="n"/>
      <c r="K228" s="1277" t="n"/>
      <c r="L228" s="1277" t="b">
        <v>0</v>
      </c>
      <c r="M228" s="1277" t="n"/>
      <c r="N228" s="1277" t="n"/>
      <c r="O228" s="1277" t="n"/>
      <c r="P228" s="1277" t="n"/>
    </row>
    <row r="229">
      <c r="A229" s="409" t="n"/>
      <c r="B229" s="412" t="inlineStr">
        <is>
          <t>Kaid</t>
        </is>
      </c>
      <c r="C229" s="412" t="inlineStr">
        <is>
          <t>Kaid Merchant Quarters</t>
        </is>
      </c>
      <c r="D229" s="1281" t="inlineStr">
        <is>
          <t>harlot</t>
        </is>
      </c>
      <c r="E229" s="1277" t="n"/>
      <c r="F229" s="1277" t="n"/>
      <c r="G229" s="1277" t="n"/>
      <c r="H229" s="1277" t="n"/>
      <c r="I229" s="1297">
        <f>if( G826 &gt; 0, "CASTER", if( G826 = "", "", IF( G826 = "0", "PHYSICAL", "PHYSICAL")))</f>
        <v/>
      </c>
      <c r="J229" s="1277" t="n"/>
      <c r="K229" s="1277" t="n"/>
      <c r="L229" s="1277" t="b">
        <v>0</v>
      </c>
      <c r="M229" s="1277" t="n"/>
      <c r="N229" s="1277" t="n"/>
      <c r="O229" s="1277" t="n"/>
      <c r="P229" s="1277" t="n"/>
    </row>
    <row r="230">
      <c r="A230" s="409" t="n"/>
      <c r="B230" s="412" t="inlineStr">
        <is>
          <t>Kaid</t>
        </is>
      </c>
      <c r="C230" s="412" t="inlineStr">
        <is>
          <t>Kaid Merchant Quarters</t>
        </is>
      </c>
      <c r="D230" s="1281" t="inlineStr">
        <is>
          <t>herb peddler</t>
        </is>
      </c>
      <c r="E230" s="1277" t="n"/>
      <c r="F230" s="1277" t="n"/>
      <c r="G230" s="1277" t="n"/>
      <c r="H230" s="1277" t="n"/>
      <c r="I230" s="1297">
        <f>if( G827 &gt; 0, "CASTER", if( G827 = "", "", IF( G827 = "0", "PHYSICAL", "PHYSICAL")))</f>
        <v/>
      </c>
      <c r="J230" s="1277" t="n"/>
      <c r="K230" s="1277" t="n"/>
      <c r="L230" s="1277" t="b">
        <v>0</v>
      </c>
      <c r="M230" s="1277" t="n"/>
      <c r="N230" s="1277" t="n"/>
      <c r="O230" s="1277" t="n"/>
      <c r="P230" s="1277" t="n"/>
    </row>
    <row r="231">
      <c r="A231" s="409" t="n"/>
      <c r="B231" s="412" t="inlineStr">
        <is>
          <t>Kaid</t>
        </is>
      </c>
      <c r="C231" s="412" t="inlineStr">
        <is>
          <t>Kaid Merchant Quarters</t>
        </is>
      </c>
      <c r="D231" s="1281" t="inlineStr">
        <is>
          <t>inquisitor</t>
        </is>
      </c>
      <c r="E231" s="1277" t="n"/>
      <c r="F231" s="1277" t="n"/>
      <c r="G231" s="1277" t="n"/>
      <c r="H231" s="1277" t="n"/>
      <c r="I231" s="1297">
        <f>if( G828 &gt; 0, "CASTER", if( G828 = "", "", IF( G828 = "0", "PHYSICAL", "PHYSICAL")))</f>
        <v/>
      </c>
      <c r="J231" s="1277" t="n"/>
      <c r="K231" s="1277" t="n"/>
      <c r="L231" s="1277" t="b">
        <v>0</v>
      </c>
      <c r="M231" s="1277" t="n"/>
      <c r="N231" s="1277" t="n"/>
      <c r="O231" s="1277" t="n"/>
      <c r="P231" s="1277" t="n"/>
    </row>
    <row r="232">
      <c r="A232" s="409" t="n"/>
      <c r="B232" s="412" t="inlineStr">
        <is>
          <t>Kaid</t>
        </is>
      </c>
      <c r="C232" s="412" t="inlineStr">
        <is>
          <t>Kaid Merchant Quarters</t>
        </is>
      </c>
      <c r="D232" s="1281" t="inlineStr">
        <is>
          <t>Kaidite gang kid</t>
        </is>
      </c>
      <c r="E232" s="1277" t="n"/>
      <c r="F232" s="1277" t="n"/>
      <c r="G232" s="1277" t="n"/>
      <c r="H232" s="1277" t="n"/>
      <c r="I232" s="1297">
        <f>if( G829 &gt; 0, "CASTER", if( G829 = "", "", IF( G829 = "0", "PHYSICAL", "PHYSICAL")))</f>
        <v/>
      </c>
      <c r="J232" s="1277" t="n"/>
      <c r="K232" s="1277" t="n"/>
      <c r="L232" s="1277" t="b">
        <v>0</v>
      </c>
      <c r="M232" s="1277" t="n"/>
      <c r="N232" s="1277" t="n"/>
      <c r="O232" s="1277" t="n"/>
      <c r="P232" s="1277" t="n"/>
    </row>
    <row r="233">
      <c r="A233" s="409" t="n"/>
      <c r="B233" s="412" t="inlineStr">
        <is>
          <t>Kaid</t>
        </is>
      </c>
      <c r="C233" s="412" t="inlineStr">
        <is>
          <t>Kaid Merchant Quarters</t>
        </is>
      </c>
      <c r="D233" s="1281" t="inlineStr">
        <is>
          <t>lord vampire</t>
        </is>
      </c>
      <c r="E233" s="1277" t="n"/>
      <c r="F233" s="1277" t="n"/>
      <c r="G233" s="1277" t="n"/>
      <c r="H233" s="1277" t="n"/>
      <c r="I233" s="1297">
        <f>if( G830 &gt; 0, "CASTER", if( G830 = "", "", IF( G830 = "0", "PHYSICAL", "PHYSICAL")))</f>
        <v/>
      </c>
      <c r="J233" s="1277" t="n"/>
      <c r="K233" s="1277" t="n"/>
      <c r="L233" s="1277" t="b">
        <v>0</v>
      </c>
      <c r="M233" s="1277" t="n"/>
      <c r="N233" s="1277" t="n"/>
      <c r="O233" s="1277" t="n"/>
      <c r="P233" s="1277" t="n"/>
    </row>
    <row r="234">
      <c r="A234" s="409" t="n"/>
      <c r="B234" s="412" t="inlineStr">
        <is>
          <t>Kaid</t>
        </is>
      </c>
      <c r="C234" s="412" t="inlineStr">
        <is>
          <t>Kaid Merchant Quarters</t>
        </is>
      </c>
      <c r="D234" s="1281" t="inlineStr">
        <is>
          <t>mind flayer</t>
        </is>
      </c>
      <c r="E234" s="1277" t="n"/>
      <c r="F234" s="1277" t="n"/>
      <c r="G234" s="1277" t="n"/>
      <c r="H234" s="1277" t="n"/>
      <c r="I234" s="1297">
        <f>if( G831 &gt; 0, "CASTER", if( G831 = "", "", IF( G831 = "0", "PHYSICAL", "PHYSICAL")))</f>
        <v/>
      </c>
      <c r="J234" s="1277" t="n"/>
      <c r="K234" s="1277" t="n"/>
      <c r="L234" s="1277" t="b">
        <v>0</v>
      </c>
      <c r="M234" s="1277" t="n"/>
      <c r="N234" s="1277" t="n"/>
      <c r="O234" s="1277" t="n"/>
      <c r="P234" s="1277" t="n"/>
    </row>
    <row r="235">
      <c r="A235" s="409" t="n"/>
      <c r="B235" s="412" t="inlineStr">
        <is>
          <t>Kaid</t>
        </is>
      </c>
      <c r="C235" s="412" t="inlineStr">
        <is>
          <t>Kaid Merchant Quarters</t>
        </is>
      </c>
      <c r="D235" s="1281" t="inlineStr">
        <is>
          <t>neophyte necromancer</t>
        </is>
      </c>
      <c r="E235" s="1277" t="n"/>
      <c r="F235" s="1277" t="n"/>
      <c r="G235" s="1277" t="n"/>
      <c r="H235" s="1277" t="n"/>
      <c r="I235" s="1297">
        <f>if( G832 &gt; 0, "CASTER", if( G832 = "", "", IF( G832 = "0", "PHYSICAL", "PHYSICAL")))</f>
        <v/>
      </c>
      <c r="J235" s="1277" t="n"/>
      <c r="K235" s="1277" t="n"/>
      <c r="L235" s="1277" t="b">
        <v>0</v>
      </c>
      <c r="M235" s="1277" t="n"/>
      <c r="N235" s="1277" t="n"/>
      <c r="O235" s="1277" t="n"/>
      <c r="P235" s="1277" t="n"/>
    </row>
    <row r="236">
      <c r="A236" s="409" t="n"/>
      <c r="B236" s="412" t="inlineStr">
        <is>
          <t>Kaid</t>
        </is>
      </c>
      <c r="C236" s="412" t="inlineStr">
        <is>
          <t>Kaid Merchant Quarters</t>
        </is>
      </c>
      <c r="D236" s="1281" t="inlineStr">
        <is>
          <t>red-robed merchant</t>
        </is>
      </c>
      <c r="E236" s="1277" t="n"/>
      <c r="F236" s="1277" t="n"/>
      <c r="G236" s="1277" t="n"/>
      <c r="H236" s="1277" t="n"/>
      <c r="I236" s="1297">
        <f>if( G833 &gt; 0, "CASTER", if( G833 = "", "", IF( G833 = "0", "PHYSICAL", "PHYSICAL")))</f>
        <v/>
      </c>
      <c r="J236" s="1277" t="n"/>
      <c r="K236" s="1277" t="n"/>
      <c r="L236" s="1277" t="b">
        <v>0</v>
      </c>
      <c r="M236" s="1277" t="n"/>
      <c r="N236" s="1277" t="n"/>
      <c r="O236" s="1277" t="n"/>
      <c r="P236" s="1277" t="n"/>
    </row>
    <row r="237">
      <c r="A237" s="409" t="n"/>
      <c r="B237" s="412" t="inlineStr">
        <is>
          <t>Kaid</t>
        </is>
      </c>
      <c r="C237" s="412" t="inlineStr">
        <is>
          <t>Kaid Merchant Quarters</t>
        </is>
      </c>
      <c r="D237" s="1281" t="inlineStr">
        <is>
          <t>scoundrel</t>
        </is>
      </c>
      <c r="E237" s="1277" t="n"/>
      <c r="F237" s="1277" t="n"/>
      <c r="G237" s="1277" t="n"/>
      <c r="H237" s="1277" t="n"/>
      <c r="I237" s="1297">
        <f>if( G834 &gt; 0, "CASTER", if( G834 = "", "", IF( G834 = "0", "PHYSICAL", "PHYSICAL")))</f>
        <v/>
      </c>
      <c r="J237" s="1277" t="n"/>
      <c r="K237" s="1277" t="n"/>
      <c r="L237" s="1277" t="b">
        <v>0</v>
      </c>
      <c r="M237" s="1277" t="n"/>
      <c r="N237" s="1277" t="n"/>
      <c r="O237" s="1277" t="n"/>
      <c r="P237" s="1277" t="n"/>
    </row>
    <row r="238">
      <c r="A238" s="409" t="n"/>
      <c r="B238" s="412" t="inlineStr">
        <is>
          <t>Kaid</t>
        </is>
      </c>
      <c r="C238" s="412" t="inlineStr">
        <is>
          <t>Kaid Merchant Quarters</t>
        </is>
      </c>
      <c r="D238" s="1281" t="inlineStr">
        <is>
          <t>scullion</t>
        </is>
      </c>
      <c r="E238" s="1277" t="n"/>
      <c r="F238" s="1277" t="n"/>
      <c r="G238" s="1277" t="n"/>
      <c r="H238" s="1277" t="n"/>
      <c r="I238" s="1297">
        <f>if( G835 &gt; 0, "CASTER", if( G835 = "", "", IF( G835 = "0", "PHYSICAL", "PHYSICAL")))</f>
        <v/>
      </c>
      <c r="J238" s="1277" t="n"/>
      <c r="K238" s="1277" t="n"/>
      <c r="L238" s="1277" t="b">
        <v>0</v>
      </c>
      <c r="M238" s="1277" t="n"/>
      <c r="N238" s="1277" t="n"/>
      <c r="O238" s="1277" t="n"/>
      <c r="P238" s="1277" t="n"/>
    </row>
    <row r="239">
      <c r="A239" s="409" t="n"/>
      <c r="B239" s="412" t="inlineStr">
        <is>
          <t>Kaid</t>
        </is>
      </c>
      <c r="C239" s="412" t="inlineStr">
        <is>
          <t>Kaid Merchant Quarters</t>
        </is>
      </c>
      <c r="D239" s="1281" t="inlineStr">
        <is>
          <t>serving wench</t>
        </is>
      </c>
      <c r="E239" s="1277" t="n"/>
      <c r="F239" s="1277" t="n"/>
      <c r="G239" s="1277" t="n"/>
      <c r="H239" s="1277" t="n"/>
      <c r="I239" s="1297">
        <f>if( G836 &gt; 0, "CASTER", if( G836 = "", "", IF( G836 = "0", "PHYSICAL", "PHYSICAL")))</f>
        <v/>
      </c>
      <c r="J239" s="1277" t="n"/>
      <c r="K239" s="1277" t="n"/>
      <c r="L239" s="1277" t="b">
        <v>0</v>
      </c>
      <c r="M239" s="1277" t="n"/>
      <c r="N239" s="1277" t="n"/>
      <c r="O239" s="1277" t="n"/>
      <c r="P239" s="1277" t="n"/>
    </row>
    <row r="240">
      <c r="A240" s="409" t="n"/>
      <c r="B240" s="412" t="inlineStr">
        <is>
          <t>Kaid</t>
        </is>
      </c>
      <c r="C240" s="412" t="inlineStr">
        <is>
          <t>Kaid Merchant Quarters</t>
        </is>
      </c>
      <c r="D240" s="1281" t="inlineStr">
        <is>
          <t>shadow spy</t>
        </is>
      </c>
      <c r="E240" s="1277" t="n"/>
      <c r="F240" s="1277" t="n"/>
      <c r="G240" s="1277" t="n"/>
      <c r="H240" s="1277" t="n"/>
      <c r="I240" s="1297">
        <f>if( G837 &gt; 0, "CASTER", if( G837 = "", "", IF( G837 = "0", "PHYSICAL", "PHYSICAL")))</f>
        <v/>
      </c>
      <c r="J240" s="1277" t="n"/>
      <c r="K240" s="1277" t="n"/>
      <c r="L240" s="1277" t="b">
        <v>0</v>
      </c>
      <c r="M240" s="1277" t="n"/>
      <c r="N240" s="1277" t="n"/>
      <c r="O240" s="1277" t="n"/>
      <c r="P240" s="1277" t="n"/>
    </row>
    <row r="241">
      <c r="A241" s="409" t="n"/>
      <c r="B241" s="412" t="inlineStr">
        <is>
          <t>Kaid</t>
        </is>
      </c>
      <c r="C241" s="412" t="inlineStr">
        <is>
          <t>Kaid Merchant Quarters</t>
        </is>
      </c>
      <c r="D241" s="1281" t="inlineStr">
        <is>
          <t>shadow swindler</t>
        </is>
      </c>
      <c r="E241" s="1277" t="n"/>
      <c r="F241" s="1277" t="n"/>
      <c r="G241" s="1277" t="n"/>
      <c r="H241" s="1277" t="n"/>
      <c r="I241" s="1297">
        <f>if( G838 &gt; 0, "CASTER", if( G838 = "", "", IF( G838 = "0", "PHYSICAL", "PHYSICAL")))</f>
        <v/>
      </c>
      <c r="J241" s="1277" t="n"/>
      <c r="K241" s="1277" t="n"/>
      <c r="L241" s="1277" t="b">
        <v>0</v>
      </c>
      <c r="M241" s="1277" t="n"/>
      <c r="N241" s="1277" t="n"/>
      <c r="O241" s="1277" t="n"/>
      <c r="P241" s="1277" t="n"/>
    </row>
    <row r="242">
      <c r="A242" s="409" t="n"/>
      <c r="B242" s="412" t="inlineStr">
        <is>
          <t>Kaid</t>
        </is>
      </c>
      <c r="C242" s="412" t="inlineStr">
        <is>
          <t>Kaid Merchant Quarters</t>
        </is>
      </c>
      <c r="D242" s="1281" t="inlineStr">
        <is>
          <t>shambler</t>
        </is>
      </c>
      <c r="E242" s="1277" t="n"/>
      <c r="F242" s="1277" t="n"/>
      <c r="G242" s="1277" t="n"/>
      <c r="H242" s="1277" t="n"/>
      <c r="I242" s="1297">
        <f>if( G839 &gt; 0, "CASTER", if( G839 = "", "", IF( G839 = "0", "PHYSICAL", "PHYSICAL")))</f>
        <v/>
      </c>
      <c r="J242" s="1277" t="n"/>
      <c r="K242" s="1277" t="n"/>
      <c r="L242" s="1277" t="b">
        <v>0</v>
      </c>
      <c r="M242" s="1277" t="n"/>
      <c r="N242" s="1277" t="n"/>
      <c r="O242" s="1277" t="n"/>
      <c r="P242" s="1277" t="n"/>
    </row>
    <row r="243">
      <c r="A243" s="409" t="n"/>
      <c r="B243" s="412" t="inlineStr">
        <is>
          <t>Kaid</t>
        </is>
      </c>
      <c r="C243" s="412" t="inlineStr">
        <is>
          <t>Kaid Merchant Quarters</t>
        </is>
      </c>
      <c r="D243" s="1281" t="inlineStr">
        <is>
          <t>street urchin</t>
        </is>
      </c>
      <c r="E243" s="1277" t="n"/>
      <c r="F243" s="1277" t="n"/>
      <c r="G243" s="1277" t="n"/>
      <c r="H243" s="1277" t="n"/>
      <c r="I243" s="1297">
        <f>if( G840 &gt; 0, "CASTER", if( G840 = "", "", IF( G840 = "0", "PHYSICAL", "PHYSICAL")))</f>
        <v/>
      </c>
      <c r="J243" s="1277" t="n"/>
      <c r="K243" s="1277" t="n"/>
      <c r="L243" s="1277" t="b">
        <v>0</v>
      </c>
      <c r="M243" s="1277" t="n"/>
      <c r="N243" s="1277" t="n"/>
      <c r="O243" s="1277" t="n"/>
      <c r="P243" s="1277" t="n"/>
    </row>
    <row r="244">
      <c r="A244" s="409" t="n"/>
      <c r="B244" s="412" t="inlineStr">
        <is>
          <t>Kaid</t>
        </is>
      </c>
      <c r="C244" s="412" t="inlineStr">
        <is>
          <t>Kaid Merchant Quarters</t>
        </is>
      </c>
      <c r="D244" s="1281" t="inlineStr">
        <is>
          <t>turban merchant</t>
        </is>
      </c>
      <c r="E244" s="1277" t="n"/>
      <c r="F244" s="1277" t="n"/>
      <c r="G244" s="1277" t="n"/>
      <c r="H244" s="1277" t="n"/>
      <c r="I244" s="1297">
        <f>if( G841 &gt; 0, "CASTER", if( G841 = "", "", IF( G841 = "0", "PHYSICAL", "PHYSICAL")))</f>
        <v/>
      </c>
      <c r="J244" s="1277" t="n"/>
      <c r="K244" s="1277" t="n"/>
      <c r="L244" s="1277" t="b">
        <v>0</v>
      </c>
      <c r="M244" s="1277" t="n"/>
      <c r="N244" s="1277" t="n"/>
      <c r="O244" s="1277" t="n"/>
      <c r="P244" s="1277" t="n"/>
    </row>
    <row r="245">
      <c r="A245" s="409" t="n"/>
      <c r="B245" s="412" t="inlineStr">
        <is>
          <t>Kaid</t>
        </is>
      </c>
      <c r="C245" s="412" t="inlineStr">
        <is>
          <t>Kaid Merchant Quarters</t>
        </is>
      </c>
      <c r="D245" s="1281" t="inlineStr">
        <is>
          <t>vampire thrall</t>
        </is>
      </c>
      <c r="E245" s="1277" t="n"/>
      <c r="F245" s="1277" t="n"/>
      <c r="G245" s="1277" t="n"/>
      <c r="H245" s="1277" t="n"/>
      <c r="I245" s="1297">
        <f>if( G842 &gt; 0, "CASTER", if( G842 = "", "", IF( G842 = "0", "PHYSICAL", "PHYSICAL")))</f>
        <v/>
      </c>
      <c r="J245" s="1277" t="n"/>
      <c r="K245" s="1277" t="n"/>
      <c r="L245" s="1277" t="b">
        <v>0</v>
      </c>
      <c r="M245" s="1277" t="n"/>
      <c r="N245" s="1277" t="n"/>
      <c r="O245" s="1277" t="n"/>
      <c r="P245" s="1277" t="n"/>
    </row>
    <row r="246">
      <c r="A246" s="409" t="n"/>
      <c r="B246" s="412" t="inlineStr">
        <is>
          <t>Kaid</t>
        </is>
      </c>
      <c r="C246" s="412" t="inlineStr">
        <is>
          <t>Kaid Merchant Quarters</t>
        </is>
      </c>
      <c r="D246" s="1281" t="inlineStr">
        <is>
          <t>warehouse junkie</t>
        </is>
      </c>
      <c r="E246" s="1277" t="n"/>
      <c r="F246" s="1277" t="n"/>
      <c r="G246" s="1277" t="n"/>
      <c r="H246" s="1277" t="n"/>
      <c r="I246" s="1297">
        <f>if( G843 &gt; 0, "CASTER", if( G843 = "", "", IF( G843 = "0", "PHYSICAL", "PHYSICAL")))</f>
        <v/>
      </c>
      <c r="J246" s="1277" t="n"/>
      <c r="K246" s="1277" t="n"/>
      <c r="L246" s="1277" t="b">
        <v>0</v>
      </c>
      <c r="M246" s="1277" t="n"/>
      <c r="N246" s="1277" t="n"/>
      <c r="O246" s="1277" t="n"/>
      <c r="P246" s="1277" t="n"/>
    </row>
    <row r="247">
      <c r="A247" s="409" t="n"/>
      <c r="B247" s="412" t="inlineStr">
        <is>
          <t>Kaid</t>
        </is>
      </c>
      <c r="C247" s="412" t="inlineStr">
        <is>
          <t>Kaid Merchant Quarters</t>
        </is>
      </c>
      <c r="D247" s="1281" t="inlineStr">
        <is>
          <t>weapons smuggler</t>
        </is>
      </c>
      <c r="E247" s="1277" t="n"/>
      <c r="F247" s="1277" t="n"/>
      <c r="G247" s="1277" t="n"/>
      <c r="H247" s="1277" t="n"/>
      <c r="I247" s="1297">
        <f>if( G844 &gt; 0, "CASTER", if( G844 = "", "", IF( G844 = "0", "PHYSICAL", "PHYSICAL")))</f>
        <v/>
      </c>
      <c r="J247" s="1277" t="n"/>
      <c r="K247" s="1277" t="n"/>
      <c r="L247" s="1277" t="b">
        <v>0</v>
      </c>
      <c r="M247" s="1277" t="n"/>
      <c r="N247" s="1277" t="n"/>
      <c r="O247" s="1277" t="n"/>
      <c r="P247" s="1277" t="n"/>
    </row>
    <row r="248">
      <c r="A248" s="409" t="n"/>
      <c r="B248" s="412" t="inlineStr">
        <is>
          <t>Kaid</t>
        </is>
      </c>
      <c r="C248" s="412" t="inlineStr">
        <is>
          <t>Kaid Military Quarters</t>
        </is>
      </c>
      <c r="D248" s="1281" t="inlineStr">
        <is>
          <t>burly mercenary</t>
        </is>
      </c>
      <c r="E248" s="1277" t="n"/>
      <c r="F248" s="1277" t="n"/>
      <c r="G248" s="1277" t="n"/>
      <c r="H248" s="1277" t="n"/>
      <c r="I248" s="1297">
        <f>if( G845 &gt; 0, "CASTER", if( G845 = "", "", IF( G845 = "0", "PHYSICAL", "PHYSICAL")))</f>
        <v/>
      </c>
      <c r="J248" s="1277" t="n"/>
      <c r="K248" s="1277" t="n"/>
      <c r="L248" s="1277" t="b">
        <v>0</v>
      </c>
      <c r="M248" s="1277" t="n"/>
      <c r="N248" s="1277" t="n"/>
      <c r="O248" s="1277" t="n"/>
      <c r="P248" s="1277" t="n"/>
    </row>
    <row r="249">
      <c r="A249" s="409" t="n"/>
      <c r="B249" s="412" t="inlineStr">
        <is>
          <t>Kaid</t>
        </is>
      </c>
      <c r="C249" s="412" t="inlineStr">
        <is>
          <t>Kaid Military Quarters</t>
        </is>
      </c>
      <c r="D249" s="1281" t="inlineStr">
        <is>
          <t>kaidite zombie general</t>
        </is>
      </c>
      <c r="E249" s="1277" t="n"/>
      <c r="F249" s="1277" t="n"/>
      <c r="G249" s="1277" t="n"/>
      <c r="H249" s="1277" t="n"/>
      <c r="I249" s="1297">
        <f>if( G846 &gt; 0, "CASTER", if( G846 = "", "", IF( G846 = "0", "PHYSICAL", "PHYSICAL")))</f>
        <v/>
      </c>
      <c r="J249" s="1277" t="n"/>
      <c r="K249" s="1277" t="n"/>
      <c r="L249" s="1277" t="b">
        <v>0</v>
      </c>
      <c r="M249" s="1277" t="n"/>
      <c r="N249" s="1277" t="n"/>
      <c r="O249" s="1277" t="n"/>
      <c r="P249" s="1277" t="n"/>
    </row>
    <row r="250">
      <c r="A250" s="409" t="n"/>
      <c r="B250" s="412" t="inlineStr">
        <is>
          <t>Kaid</t>
        </is>
      </c>
      <c r="C250" s="412" t="inlineStr">
        <is>
          <t>Kaid Military Quarters</t>
        </is>
      </c>
      <c r="D250" s="1281" t="inlineStr">
        <is>
          <t>pale kaidite chaplain</t>
        </is>
      </c>
      <c r="E250" s="1277" t="n"/>
      <c r="F250" s="1277" t="n"/>
      <c r="G250" s="1277" t="n"/>
      <c r="H250" s="1277" t="n"/>
      <c r="I250" s="1297">
        <f>if( G847 &gt; 0, "CASTER", if( G847 = "", "", IF( G847 = "0", "PHYSICAL", "PHYSICAL")))</f>
        <v/>
      </c>
      <c r="J250" s="1277" t="n"/>
      <c r="K250" s="1277" t="n"/>
      <c r="L250" s="1277" t="b">
        <v>0</v>
      </c>
      <c r="M250" s="1277" t="n"/>
      <c r="N250" s="1277" t="n"/>
      <c r="O250" s="1277" t="n"/>
      <c r="P250" s="1277" t="n"/>
    </row>
    <row r="251">
      <c r="A251" s="409" t="n"/>
      <c r="B251" s="412" t="inlineStr">
        <is>
          <t>Kaid</t>
        </is>
      </c>
      <c r="C251" s="412" t="inlineStr">
        <is>
          <t>Kaid Military Quarters</t>
        </is>
      </c>
      <c r="D251" s="1281" t="inlineStr">
        <is>
          <t>red legion archer</t>
        </is>
      </c>
      <c r="E251" s="1277" t="n"/>
      <c r="F251" s="1277" t="n"/>
      <c r="G251" s="1277" t="n"/>
      <c r="H251" s="1277" t="n"/>
      <c r="I251" s="1297">
        <f>if( G848 &gt; 0, "CASTER", if( G848 = "", "", IF( G848 = "0", "PHYSICAL", "PHYSICAL")))</f>
        <v/>
      </c>
      <c r="J251" s="1277" t="n"/>
      <c r="K251" s="1277" t="n"/>
      <c r="L251" s="1277" t="b">
        <v>0</v>
      </c>
      <c r="M251" s="1277" t="n"/>
      <c r="N251" s="1277" t="n"/>
      <c r="O251" s="1277" t="n"/>
      <c r="P251" s="1277" t="n"/>
    </row>
    <row r="252">
      <c r="A252" s="409" t="n"/>
      <c r="B252" s="412" t="inlineStr">
        <is>
          <t>Kaid</t>
        </is>
      </c>
      <c r="C252" s="412" t="inlineStr">
        <is>
          <t>Kaid Military Quarters</t>
        </is>
      </c>
      <c r="D252" s="1281" t="inlineStr">
        <is>
          <t>red legion barkeep</t>
        </is>
      </c>
      <c r="E252" s="1277" t="n"/>
      <c r="F252" s="1277" t="n"/>
      <c r="G252" s="1277" t="n"/>
      <c r="H252" s="1277" t="n"/>
      <c r="I252" s="1297">
        <f>if( G849 &gt; 0, "CASTER", if( G849 = "", "", IF( G849 = "0", "PHYSICAL", "PHYSICAL")))</f>
        <v/>
      </c>
      <c r="J252" s="1277" t="n"/>
      <c r="K252" s="1277" t="n"/>
      <c r="L252" s="1277" t="b">
        <v>0</v>
      </c>
      <c r="M252" s="1277" t="n"/>
      <c r="N252" s="1277" t="n"/>
      <c r="O252" s="1277" t="n"/>
      <c r="P252" s="1277" t="n"/>
    </row>
    <row r="253">
      <c r="A253" s="409" t="n"/>
      <c r="B253" s="412" t="inlineStr">
        <is>
          <t>Kaid</t>
        </is>
      </c>
      <c r="C253" s="412" t="inlineStr">
        <is>
          <t>Kaid Military Quarters</t>
        </is>
      </c>
      <c r="D253" s="1281" t="inlineStr">
        <is>
          <t>red legion champion</t>
        </is>
      </c>
      <c r="E253" s="1277" t="n"/>
      <c r="F253" s="1277" t="n"/>
      <c r="G253" s="1277" t="n"/>
      <c r="H253" s="1277" t="n"/>
      <c r="I253" s="1297">
        <f>if( G850 &gt; 0, "CASTER", if( G850 = "", "", IF( G850 = "0", "PHYSICAL", "PHYSICAL")))</f>
        <v/>
      </c>
      <c r="J253" s="1277" t="n"/>
      <c r="K253" s="1277" t="n"/>
      <c r="L253" s="1277" t="b">
        <v>0</v>
      </c>
      <c r="M253" s="1277" t="n"/>
      <c r="N253" s="1277" t="n"/>
      <c r="O253" s="1277" t="n"/>
      <c r="P253" s="1277" t="n"/>
    </row>
    <row r="254">
      <c r="A254" s="409" t="n"/>
      <c r="B254" s="412" t="inlineStr">
        <is>
          <t>Kaid</t>
        </is>
      </c>
      <c r="C254" s="412" t="inlineStr">
        <is>
          <t>Kaid Military Quarters</t>
        </is>
      </c>
      <c r="D254" s="1281" t="inlineStr">
        <is>
          <t>red legion chaplain</t>
        </is>
      </c>
      <c r="E254" s="1277" t="n"/>
      <c r="F254" s="1277" t="n"/>
      <c r="G254" s="1277" t="n"/>
      <c r="H254" s="1277" t="n"/>
      <c r="I254" s="1297">
        <f>if( G851 &gt; 0, "CASTER", if( G851 = "", "", IF( G851 = "0", "PHYSICAL", "PHYSICAL")))</f>
        <v/>
      </c>
      <c r="J254" s="1277" t="n"/>
      <c r="K254" s="1277" t="n"/>
      <c r="L254" s="1277" t="b">
        <v>0</v>
      </c>
      <c r="M254" s="1277" t="n"/>
      <c r="N254" s="1277" t="n"/>
      <c r="O254" s="1277" t="n"/>
      <c r="P254" s="1277" t="n"/>
    </row>
    <row r="255">
      <c r="A255" s="409" t="n"/>
      <c r="B255" s="412" t="inlineStr">
        <is>
          <t>Kaid</t>
        </is>
      </c>
      <c r="C255" s="412" t="inlineStr">
        <is>
          <t>Kaid Military Quarters</t>
        </is>
      </c>
      <c r="D255" s="1281" t="inlineStr">
        <is>
          <t>red legion commander</t>
        </is>
      </c>
      <c r="E255" s="1277" t="n"/>
      <c r="F255" s="1277" t="n"/>
      <c r="G255" s="1277" t="n"/>
      <c r="H255" s="1277" t="n"/>
      <c r="I255" s="1297">
        <f>if( G852 &gt; 0, "CASTER", if( G852 = "", "", IF( G852 = "0", "PHYSICAL", "PHYSICAL")))</f>
        <v/>
      </c>
      <c r="J255" s="1277" t="n"/>
      <c r="K255" s="1277" t="n"/>
      <c r="L255" s="1277" t="b">
        <v>0</v>
      </c>
      <c r="M255" s="1277" t="n"/>
      <c r="N255" s="1277" t="n"/>
      <c r="O255" s="1277" t="n"/>
      <c r="P255" s="1277" t="n"/>
    </row>
    <row r="256">
      <c r="A256" s="409" t="n"/>
      <c r="B256" s="412" t="inlineStr">
        <is>
          <t>Kaid</t>
        </is>
      </c>
      <c r="C256" s="412" t="inlineStr">
        <is>
          <t>Kaid Military Quarters</t>
        </is>
      </c>
      <c r="D256" s="1281" t="inlineStr">
        <is>
          <t>red legion regular</t>
        </is>
      </c>
      <c r="E256" s="1277" t="n"/>
      <c r="F256" s="1277" t="n"/>
      <c r="G256" s="1277" t="n"/>
      <c r="H256" s="1277" t="n"/>
      <c r="I256" s="1297">
        <f>if( G853 &gt; 0, "CASTER", if( G853 = "", "", IF( G853 = "0", "PHYSICAL", "PHYSICAL")))</f>
        <v/>
      </c>
      <c r="J256" s="1277" t="n"/>
      <c r="K256" s="1277" t="n"/>
      <c r="L256" s="1277" t="b">
        <v>0</v>
      </c>
      <c r="M256" s="1277" t="n"/>
      <c r="N256" s="1277" t="n"/>
      <c r="O256" s="1277" t="n"/>
      <c r="P256" s="1277" t="n"/>
    </row>
    <row r="257">
      <c r="A257" s="409" t="n"/>
      <c r="B257" s="412" t="inlineStr">
        <is>
          <t>Kaid</t>
        </is>
      </c>
      <c r="C257" s="412" t="inlineStr">
        <is>
          <t>Kaid Military Quarters</t>
        </is>
      </c>
      <c r="D257" s="1281" t="inlineStr">
        <is>
          <t>red legion sentry</t>
        </is>
      </c>
      <c r="E257" s="1277" t="n">
        <v>2</v>
      </c>
      <c r="F257" s="1277" t="n">
        <v>0</v>
      </c>
      <c r="G257" s="1277" t="n">
        <v>0</v>
      </c>
      <c r="H257" s="1277" t="inlineStr">
        <is>
          <t>NATURAL</t>
        </is>
      </c>
      <c r="I257" s="1297">
        <f>if( G854 &gt; 0, "CASTER", if( G854 = "", "", IF( G854 = "0", "PHYSICAL", "PHYSICAL")))</f>
        <v/>
      </c>
      <c r="J257" s="1277" t="n"/>
      <c r="K257" s="1277" t="n"/>
      <c r="L257" s="1277" t="b">
        <v>1</v>
      </c>
      <c r="M257" s="1277" t="n"/>
      <c r="N257" s="1277" t="n"/>
      <c r="O257" s="1277" t="n"/>
      <c r="P257" s="1277" t="n"/>
    </row>
    <row r="258">
      <c r="A258" s="409" t="n"/>
      <c r="B258" s="412" t="inlineStr">
        <is>
          <t>Kaid</t>
        </is>
      </c>
      <c r="C258" s="412" t="inlineStr">
        <is>
          <t>Kaid Military Quarters</t>
        </is>
      </c>
      <c r="D258" s="1281" t="inlineStr">
        <is>
          <t>sergeant-at-arms ghost</t>
        </is>
      </c>
      <c r="E258" s="1277" t="n"/>
      <c r="F258" s="1277" t="n"/>
      <c r="G258" s="1277" t="n"/>
      <c r="H258" s="1277" t="n"/>
      <c r="I258" s="1297">
        <f>if( G855 &gt; 0, "CASTER", if( G855 = "", "", IF( G855 = "0", "PHYSICAL", "PHYSICAL")))</f>
        <v/>
      </c>
      <c r="J258" s="1277" t="n"/>
      <c r="K258" s="1277" t="n"/>
      <c r="L258" s="1277" t="b">
        <v>0</v>
      </c>
      <c r="M258" s="1277" t="n"/>
      <c r="N258" s="1277" t="n"/>
      <c r="O258" s="1277" t="n"/>
      <c r="P258" s="1277" t="n"/>
    </row>
    <row r="259">
      <c r="A259" s="409" t="n"/>
      <c r="B259" s="412" t="inlineStr">
        <is>
          <t>Kaid</t>
        </is>
      </c>
      <c r="C259" s="412" t="inlineStr">
        <is>
          <t>Kaid Military Quarters</t>
        </is>
      </c>
      <c r="D259" s="1281" t="inlineStr">
        <is>
          <t>undead kaidite soldier</t>
        </is>
      </c>
      <c r="E259" s="1277" t="n"/>
      <c r="F259" s="1277" t="n"/>
      <c r="G259" s="1277" t="n"/>
      <c r="H259" s="1277" t="n"/>
      <c r="I259" s="1297">
        <f>if( G856 &gt; 0, "CASTER", if( G856 = "", "", IF( G856 = "0", "PHYSICAL", "PHYSICAL")))</f>
        <v/>
      </c>
      <c r="J259" s="1277" t="n"/>
      <c r="K259" s="1277" t="n"/>
      <c r="L259" s="1277" t="b">
        <v>0</v>
      </c>
      <c r="M259" s="1277" t="n"/>
      <c r="N259" s="1277" t="n"/>
      <c r="O259" s="1277" t="n"/>
      <c r="P259" s="1277" t="n"/>
    </row>
    <row r="260">
      <c r="A260" s="409" t="n"/>
      <c r="B260" s="412" t="inlineStr">
        <is>
          <t>Kaid</t>
        </is>
      </c>
      <c r="C260" s="412" t="inlineStr">
        <is>
          <t>Kaid Religious Quarters</t>
        </is>
      </c>
      <c r="D260" s="1281" t="inlineStr">
        <is>
          <t>disgruntled merchant</t>
        </is>
      </c>
      <c r="E260" s="1277" t="n"/>
      <c r="F260" s="1277" t="n"/>
      <c r="G260" s="1277" t="n"/>
      <c r="H260" s="1277" t="n"/>
      <c r="I260" s="1297">
        <f>if( G857 &gt; 0, "CASTER", if( G857 = "", "", IF( G857 = "0", "PHYSICAL", "PHYSICAL")))</f>
        <v/>
      </c>
      <c r="J260" s="1277" t="n"/>
      <c r="K260" s="1277" t="n"/>
      <c r="L260" s="1277" t="b">
        <v>0</v>
      </c>
      <c r="M260" s="1277" t="n"/>
      <c r="N260" s="1277" t="n"/>
      <c r="O260" s="1277" t="n"/>
      <c r="P260" s="1277" t="n"/>
    </row>
    <row r="261">
      <c r="A261" s="409" t="n"/>
      <c r="B261" s="412" t="inlineStr">
        <is>
          <t>Kaid</t>
        </is>
      </c>
      <c r="C261" s="412" t="inlineStr">
        <is>
          <t>Kaid Religious Quarters</t>
        </is>
      </c>
      <c r="D261" s="1281" t="inlineStr">
        <is>
          <t>helken priest</t>
        </is>
      </c>
      <c r="E261" s="1277" t="n"/>
      <c r="F261" s="1277" t="n"/>
      <c r="G261" s="1277" t="n"/>
      <c r="H261" s="1277" t="n"/>
      <c r="I261" s="1297">
        <f>if( G858 &gt; 0, "CASTER", if( G858 = "", "", IF( G858 = "0", "PHYSICAL", "PHYSICAL")))</f>
        <v/>
      </c>
      <c r="J261" s="1277" t="n"/>
      <c r="K261" s="1277" t="n"/>
      <c r="L261" s="1277" t="b">
        <v>0</v>
      </c>
      <c r="M261" s="1277" t="n"/>
      <c r="N261" s="1277" t="n"/>
      <c r="O261" s="1277" t="n"/>
      <c r="P261" s="1277" t="n"/>
    </row>
    <row r="262">
      <c r="A262" s="409" t="n"/>
      <c r="B262" s="412" t="inlineStr">
        <is>
          <t>Kaid</t>
        </is>
      </c>
      <c r="C262" s="412" t="inlineStr">
        <is>
          <t>Kaid Religious Quarters</t>
        </is>
      </c>
      <c r="D262" s="1281" t="inlineStr">
        <is>
          <t>priest of ahrimal</t>
        </is>
      </c>
      <c r="E262" s="1277" t="n"/>
      <c r="F262" s="1277" t="n"/>
      <c r="G262" s="1277" t="n"/>
      <c r="H262" s="1277" t="n"/>
      <c r="I262" s="1297">
        <f>if( G859 &gt; 0, "CASTER", if( G859 = "", "", IF( G859 = "0", "PHYSICAL", "PHYSICAL")))</f>
        <v/>
      </c>
      <c r="J262" s="1277" t="n"/>
      <c r="K262" s="1277" t="n"/>
      <c r="L262" s="1277" t="b">
        <v>0</v>
      </c>
      <c r="M262" s="1277" t="n"/>
      <c r="N262" s="1277" t="n"/>
      <c r="O262" s="1277" t="n"/>
      <c r="P262" s="1277" t="n"/>
    </row>
    <row r="263">
      <c r="A263" s="409" t="n"/>
      <c r="B263" s="412" t="inlineStr">
        <is>
          <t>Kaid</t>
        </is>
      </c>
      <c r="C263" s="412" t="inlineStr">
        <is>
          <t>Kaid Religious Quarters</t>
        </is>
      </c>
      <c r="D263" s="1281" t="inlineStr">
        <is>
          <t>warrior of helk</t>
        </is>
      </c>
      <c r="E263" s="1277" t="n"/>
      <c r="F263" s="1277" t="n"/>
      <c r="G263" s="1277" t="n"/>
      <c r="H263" s="1277" t="n"/>
      <c r="I263" s="1297">
        <f>if( G860 &gt; 0, "CASTER", if( G860 = "", "", IF( G860 = "0", "PHYSICAL", "PHYSICAL")))</f>
        <v/>
      </c>
      <c r="J263" s="1277" t="n"/>
      <c r="K263" s="1277" t="n"/>
      <c r="L263" s="1277" t="b">
        <v>0</v>
      </c>
      <c r="M263" s="1277" t="n"/>
      <c r="N263" s="1277" t="n"/>
      <c r="O263" s="1277" t="n"/>
      <c r="P263" s="1277" t="n"/>
    </row>
    <row r="264">
      <c r="A264" s="409" t="n"/>
      <c r="B264" s="412" t="inlineStr">
        <is>
          <t>Kaid</t>
        </is>
      </c>
      <c r="C264" s="412" t="inlineStr">
        <is>
          <t>Kaid Slum Quarters</t>
        </is>
      </c>
      <c r="D264" s="1281" t="inlineStr">
        <is>
          <t>al'tizor assassin</t>
        </is>
      </c>
      <c r="E264" s="1277" t="n"/>
      <c r="F264" s="1277" t="n"/>
      <c r="G264" s="1277" t="n"/>
      <c r="H264" s="1277" t="n"/>
      <c r="I264" s="1297">
        <f>if( G861 &gt; 0, "CASTER", if( G861 = "", "", IF( G861 = "0", "PHYSICAL", "PHYSICAL")))</f>
        <v/>
      </c>
      <c r="J264" s="1277" t="n"/>
      <c r="K264" s="1289" t="n">
        <v>67</v>
      </c>
      <c r="L264" s="1277" t="b">
        <v>0</v>
      </c>
      <c r="M264" s="1277" t="n"/>
      <c r="N264" s="1277" t="n"/>
      <c r="O264" s="1277" t="n"/>
      <c r="P264" s="1277" t="n"/>
    </row>
    <row r="265">
      <c r="A265" s="409" t="n"/>
      <c r="B265" s="412" t="inlineStr">
        <is>
          <t>Kaid</t>
        </is>
      </c>
      <c r="C265" s="412" t="inlineStr">
        <is>
          <t>Kaid Slum Quarters</t>
        </is>
      </c>
      <c r="D265" s="1281" t="inlineStr">
        <is>
          <t>al'tizor cultist</t>
        </is>
      </c>
      <c r="E265" s="1277" t="n"/>
      <c r="F265" s="1277" t="n"/>
      <c r="G265" s="1277" t="n"/>
      <c r="H265" s="1277" t="n"/>
      <c r="I265" s="1297">
        <f>if( G862 &gt; 0, "CASTER", if( G862 = "", "", IF( G862 = "0", "PHYSICAL", "PHYSICAL")))</f>
        <v/>
      </c>
      <c r="J265" s="1277" t="n"/>
      <c r="K265" s="1289" t="n">
        <v>66</v>
      </c>
      <c r="L265" s="1277" t="b">
        <v>0</v>
      </c>
      <c r="M265" s="1277" t="n"/>
      <c r="N265" s="1277" t="n"/>
      <c r="O265" s="1277" t="n"/>
      <c r="P265" s="1277" t="n"/>
    </row>
    <row r="266">
      <c r="A266" s="409" t="n"/>
      <c r="B266" s="412" t="inlineStr">
        <is>
          <t>Kaid</t>
        </is>
      </c>
      <c r="C266" s="412" t="inlineStr">
        <is>
          <t>Kaid Slum Quarters</t>
        </is>
      </c>
      <c r="D266" s="1281" t="inlineStr">
        <is>
          <t>al'tizor enforcer</t>
        </is>
      </c>
      <c r="E266" s="1277" t="n"/>
      <c r="F266" s="1277" t="n"/>
      <c r="G266" s="1277" t="n"/>
      <c r="H266" s="1277" t="n"/>
      <c r="I266" s="1297">
        <f>if( G863 &gt; 0, "CASTER", if( G863 = "", "", IF( G863 = "0", "PHYSICAL", "PHYSICAL")))</f>
        <v/>
      </c>
      <c r="J266" s="1277" t="n"/>
      <c r="K266" s="1289" t="n">
        <v>65</v>
      </c>
      <c r="L266" s="1277" t="b">
        <v>0</v>
      </c>
      <c r="M266" s="1277" t="n"/>
      <c r="N266" s="1277" t="n"/>
      <c r="O266" s="1277" t="n"/>
      <c r="P266" s="1277" t="n"/>
    </row>
    <row r="267">
      <c r="A267" s="409" t="n"/>
      <c r="B267" s="412" t="inlineStr">
        <is>
          <t>Kaid</t>
        </is>
      </c>
      <c r="C267" s="412" t="inlineStr">
        <is>
          <t>Kaid Slum Quarters</t>
        </is>
      </c>
      <c r="D267" s="1281" t="inlineStr">
        <is>
          <t>al'tizor zealot</t>
        </is>
      </c>
      <c r="E267" s="1277" t="n"/>
      <c r="F267" s="1277" t="n"/>
      <c r="G267" s="1277" t="n"/>
      <c r="H267" s="1277" t="n"/>
      <c r="I267" s="1297">
        <f>if( G864 &gt; 0, "CASTER", if( G864 = "", "", IF( G864 = "0", "PHYSICAL", "PHYSICAL")))</f>
        <v/>
      </c>
      <c r="J267" s="1277" t="n"/>
      <c r="K267" s="1289" t="n">
        <v>64</v>
      </c>
      <c r="L267" s="1277" t="b">
        <v>0</v>
      </c>
      <c r="M267" s="1277" t="n"/>
      <c r="N267" s="1277" t="n"/>
      <c r="O267" s="1277" t="n"/>
      <c r="P267" s="1277" t="n"/>
    </row>
    <row r="268">
      <c r="A268" s="409" t="n"/>
      <c r="B268" s="412" t="inlineStr">
        <is>
          <t>Kaid</t>
        </is>
      </c>
      <c r="C268" s="412" t="inlineStr">
        <is>
          <t>Kaid Slum Quarters</t>
        </is>
      </c>
      <c r="D268" s="1281" t="inlineStr">
        <is>
          <t>axe murderer</t>
        </is>
      </c>
      <c r="E268" s="1277" t="n"/>
      <c r="F268" s="1277" t="n"/>
      <c r="G268" s="1277" t="n"/>
      <c r="H268" s="1277" t="n"/>
      <c r="I268" s="1297">
        <f>if( G865 &gt; 0, "CASTER", if( G865 = "", "", IF( G865 = "0", "PHYSICAL", "PHYSICAL")))</f>
        <v/>
      </c>
      <c r="J268" s="1277" t="n"/>
      <c r="K268" s="1289" t="n">
        <v>67</v>
      </c>
      <c r="L268" s="1277" t="b">
        <v>0</v>
      </c>
      <c r="M268" s="1277" t="n"/>
      <c r="N268" s="1277" t="n"/>
      <c r="O268" s="1277" t="n"/>
      <c r="P268" s="1277" t="n"/>
    </row>
    <row r="269">
      <c r="A269" s="409" t="n"/>
      <c r="B269" s="412" t="inlineStr">
        <is>
          <t>Kaid</t>
        </is>
      </c>
      <c r="C269" s="412" t="inlineStr">
        <is>
          <t>Kaid Slum Quarters</t>
        </is>
      </c>
      <c r="D269" s="1281" t="inlineStr">
        <is>
          <t>deranged warlock</t>
        </is>
      </c>
      <c r="E269" s="1277" t="n"/>
      <c r="F269" s="1277" t="n"/>
      <c r="G269" s="1277" t="n"/>
      <c r="H269" s="1277" t="n"/>
      <c r="I269" s="1297">
        <f>if( G866 &gt; 0, "CASTER", if( G866 = "", "", IF( G866 = "0", "PHYSICAL", "PHYSICAL")))</f>
        <v/>
      </c>
      <c r="J269" s="1277" t="n"/>
      <c r="K269" s="1277" t="n"/>
      <c r="L269" s="1277" t="b">
        <v>0</v>
      </c>
      <c r="M269" s="1277" t="n"/>
      <c r="N269" s="1277" t="n"/>
      <c r="O269" s="1277" t="n"/>
      <c r="P269" s="1277" t="n"/>
    </row>
    <row r="270">
      <c r="A270" s="409" t="n"/>
      <c r="B270" s="412" t="inlineStr">
        <is>
          <t>Kaid</t>
        </is>
      </c>
      <c r="C270" s="412" t="inlineStr">
        <is>
          <t>Kaid Slum Quarters</t>
        </is>
      </c>
      <c r="D270" s="1281" t="inlineStr">
        <is>
          <t>extortionist</t>
        </is>
      </c>
      <c r="E270" s="1277" t="n"/>
      <c r="F270" s="1277" t="n"/>
      <c r="G270" s="1277" t="n"/>
      <c r="H270" s="1277" t="n"/>
      <c r="I270" s="1297">
        <f>if( G867 &gt; 0, "CASTER", if( G867 = "", "", IF( G867 = "0", "PHYSICAL", "PHYSICAL")))</f>
        <v/>
      </c>
      <c r="J270" s="1277" t="n"/>
      <c r="K270" s="1277" t="n"/>
      <c r="L270" s="1277" t="b">
        <v>0</v>
      </c>
      <c r="M270" s="1277" t="n"/>
      <c r="N270" s="1277" t="n"/>
      <c r="O270" s="1277" t="n"/>
      <c r="P270" s="1277" t="n"/>
    </row>
    <row r="271">
      <c r="A271" s="409" t="n"/>
      <c r="B271" s="412" t="inlineStr">
        <is>
          <t>Kaid</t>
        </is>
      </c>
      <c r="C271" s="412" t="inlineStr">
        <is>
          <t>Kaid Slum Quarters</t>
        </is>
      </c>
      <c r="D271" s="1281" t="inlineStr">
        <is>
          <t>gang of thugs</t>
        </is>
      </c>
      <c r="E271" s="1277" t="n"/>
      <c r="F271" s="1277" t="n"/>
      <c r="G271" s="1277" t="n"/>
      <c r="H271" s="1277" t="n"/>
      <c r="I271" s="1297">
        <f>if( G868 &gt; 0, "CASTER", if( G868 = "", "", IF( G868 = "0", "PHYSICAL", "PHYSICAL")))</f>
        <v/>
      </c>
      <c r="J271" s="1277" t="n"/>
      <c r="K271" s="1277" t="n"/>
      <c r="L271" s="1277" t="b">
        <v>0</v>
      </c>
      <c r="M271" s="1277" t="n"/>
      <c r="N271" s="1277" t="n"/>
      <c r="O271" s="1277" t="n"/>
      <c r="P271" s="1277" t="n"/>
    </row>
    <row r="272">
      <c r="A272" s="409" t="n"/>
      <c r="B272" s="412" t="inlineStr">
        <is>
          <t>Kaid</t>
        </is>
      </c>
      <c r="C272" s="412" t="inlineStr">
        <is>
          <t>Kaid Slum Quarters</t>
        </is>
      </c>
      <c r="D272" s="1281" t="inlineStr">
        <is>
          <t>hooded figure</t>
        </is>
      </c>
      <c r="E272" s="1277" t="n"/>
      <c r="F272" s="1277" t="n"/>
      <c r="G272" s="1277" t="n"/>
      <c r="H272" s="1277" t="n"/>
      <c r="I272" s="1297">
        <f>if( G869 &gt; 0, "CASTER", if( G869 = "", "", IF( G869 = "0", "PHYSICAL", "PHYSICAL")))</f>
        <v/>
      </c>
      <c r="J272" s="1277" t="n"/>
      <c r="K272" s="1277" t="n"/>
      <c r="L272" s="1277" t="b">
        <v>0</v>
      </c>
      <c r="M272" s="1277" t="n"/>
      <c r="N272" s="1277" t="n"/>
      <c r="O272" s="1277" t="n"/>
      <c r="P272" s="1277" t="n"/>
    </row>
    <row r="273">
      <c r="A273" s="409" t="n"/>
      <c r="B273" s="412" t="inlineStr">
        <is>
          <t>Kaid</t>
        </is>
      </c>
      <c r="C273" s="412" t="inlineStr">
        <is>
          <t>Kaid Slum Quarters</t>
        </is>
      </c>
      <c r="D273" s="1281" t="inlineStr">
        <is>
          <t>kaidite burglar</t>
        </is>
      </c>
      <c r="E273" s="1277" t="n"/>
      <c r="F273" s="1277" t="n"/>
      <c r="G273" s="1277" t="n"/>
      <c r="H273" s="1277" t="n"/>
      <c r="I273" s="1297">
        <f>if( G870 &gt; 0, "CASTER", if( G870 = "", "", IF( G870 = "0", "PHYSICAL", "PHYSICAL")))</f>
        <v/>
      </c>
      <c r="J273" s="1277" t="n"/>
      <c r="K273" s="1277" t="n"/>
      <c r="L273" s="1277" t="b">
        <v>0</v>
      </c>
      <c r="M273" s="1277" t="n"/>
      <c r="N273" s="1277" t="n"/>
      <c r="O273" s="1277" t="n"/>
      <c r="P273" s="1277" t="n"/>
    </row>
    <row r="274">
      <c r="A274" s="409" t="n"/>
      <c r="B274" s="412" t="inlineStr">
        <is>
          <t>Kaid</t>
        </is>
      </c>
      <c r="C274" s="412" t="inlineStr">
        <is>
          <t>Kaid Slum Quarters</t>
        </is>
      </c>
      <c r="D274" s="1281" t="inlineStr">
        <is>
          <t>kaidite looter</t>
        </is>
      </c>
      <c r="E274" s="1277" t="n"/>
      <c r="F274" s="1277" t="n"/>
      <c r="G274" s="1277" t="n"/>
      <c r="H274" s="1277" t="n"/>
      <c r="I274" s="1297">
        <f>if( G871 &gt; 0, "CASTER", if( G871 = "", "", IF( G871 = "0", "PHYSICAL", "PHYSICAL")))</f>
        <v/>
      </c>
      <c r="J274" s="1277" t="n"/>
      <c r="K274" s="1277" t="n"/>
      <c r="L274" s="1277" t="b">
        <v>0</v>
      </c>
      <c r="M274" s="1277" t="n"/>
      <c r="N274" s="1277" t="n"/>
      <c r="O274" s="1277" t="n"/>
      <c r="P274" s="1277" t="n"/>
    </row>
    <row r="275">
      <c r="A275" s="409" t="n"/>
      <c r="B275" s="412" t="inlineStr">
        <is>
          <t>Kaid</t>
        </is>
      </c>
      <c r="C275" s="412" t="inlineStr">
        <is>
          <t>Kaid Slum Quarters</t>
        </is>
      </c>
      <c r="D275" s="1281" t="inlineStr">
        <is>
          <t>peddler</t>
        </is>
      </c>
      <c r="E275" s="1277" t="n"/>
      <c r="F275" s="1277" t="n"/>
      <c r="G275" s="1277" t="n"/>
      <c r="H275" s="1277" t="n"/>
      <c r="I275" s="1297">
        <f>if( G872 &gt; 0, "CASTER", if( G872 = "", "", IF( G872 = "0", "PHYSICAL", "PHYSICAL")))</f>
        <v/>
      </c>
      <c r="J275" s="1277" t="n"/>
      <c r="K275" s="1277" t="n"/>
      <c r="L275" s="1277" t="b">
        <v>0</v>
      </c>
      <c r="M275" s="1277" t="n"/>
      <c r="N275" s="1277" t="n"/>
      <c r="O275" s="1277" t="n"/>
      <c r="P275" s="1277" t="n"/>
    </row>
    <row r="276">
      <c r="A276" s="409" t="n"/>
      <c r="B276" s="412" t="inlineStr">
        <is>
          <t>Kaid</t>
        </is>
      </c>
      <c r="C276" s="412" t="inlineStr">
        <is>
          <t>Kaid Slum Quarters</t>
        </is>
      </c>
      <c r="D276" s="1281" t="inlineStr">
        <is>
          <t>pickpocket</t>
        </is>
      </c>
      <c r="E276" s="1277" t="n"/>
      <c r="F276" s="1277" t="n"/>
      <c r="G276" s="1277" t="n"/>
      <c r="H276" s="1277" t="n"/>
      <c r="I276" s="1297">
        <f>if( G873 &gt; 0, "CASTER", if( G873 = "", "", IF( G873 = "0", "PHYSICAL", "PHYSICAL")))</f>
        <v/>
      </c>
      <c r="J276" s="1277" t="n"/>
      <c r="K276" s="1277" t="n"/>
      <c r="L276" s="1277" t="b">
        <v>0</v>
      </c>
      <c r="M276" s="1277" t="n"/>
      <c r="N276" s="1277" t="n"/>
      <c r="O276" s="1277" t="n"/>
      <c r="P276" s="1277" t="n"/>
    </row>
    <row r="277">
      <c r="A277" s="409" t="n"/>
      <c r="B277" s="412" t="inlineStr">
        <is>
          <t>Kaid</t>
        </is>
      </c>
      <c r="C277" s="412" t="inlineStr">
        <is>
          <t>Kaid Slum Quarters</t>
        </is>
      </c>
      <c r="D277" s="1281" t="inlineStr">
        <is>
          <t xml:space="preserve">purse thief </t>
        </is>
      </c>
      <c r="E277" s="1277" t="n"/>
      <c r="F277" s="1277" t="n"/>
      <c r="G277" s="1277" t="n"/>
      <c r="H277" s="1277" t="n"/>
      <c r="I277" s="1297">
        <f>if( G874 &gt; 0, "CASTER", if( G874 = "", "", IF( G874 = "0", "PHYSICAL", "PHYSICAL")))</f>
        <v/>
      </c>
      <c r="J277" s="1277" t="n"/>
      <c r="K277" s="1277" t="n"/>
      <c r="L277" s="1277" t="b">
        <v>0</v>
      </c>
      <c r="M277" s="1277" t="n"/>
      <c r="N277" s="1277" t="n"/>
      <c r="O277" s="1277" t="n"/>
      <c r="P277" s="1277" t="n"/>
    </row>
    <row r="278">
      <c r="A278" s="409" t="n"/>
      <c r="B278" s="412" t="inlineStr">
        <is>
          <t>Kaid</t>
        </is>
      </c>
      <c r="C278" s="412" t="inlineStr">
        <is>
          <t>Kaid Slum Quarters</t>
        </is>
      </c>
      <c r="D278" s="1281" t="inlineStr">
        <is>
          <t>rogue</t>
        </is>
      </c>
      <c r="E278" s="1277" t="n"/>
      <c r="F278" s="1277" t="n"/>
      <c r="G278" s="1277" t="n"/>
      <c r="H278" s="1277" t="n"/>
      <c r="I278" s="1297">
        <f>if( G875 &gt; 0, "CASTER", if( G875 = "", "", IF( G875 = "0", "PHYSICAL", "PHYSICAL")))</f>
        <v/>
      </c>
      <c r="J278" s="1277" t="n"/>
      <c r="K278" s="1277" t="n"/>
      <c r="L278" s="1277" t="b">
        <v>0</v>
      </c>
      <c r="M278" s="1277" t="n"/>
      <c r="N278" s="1277" t="n"/>
      <c r="O278" s="1277" t="n"/>
      <c r="P278" s="1277" t="n"/>
    </row>
    <row r="279">
      <c r="A279" s="409" t="n"/>
      <c r="B279" s="412" t="inlineStr">
        <is>
          <t>Kaid</t>
        </is>
      </c>
      <c r="C279" s="412" t="inlineStr">
        <is>
          <t>Kaid Slum Quarters</t>
        </is>
      </c>
      <c r="D279" s="1281" t="inlineStr">
        <is>
          <t>ruffian</t>
        </is>
      </c>
      <c r="E279" s="1277" t="n"/>
      <c r="F279" s="1277" t="n"/>
      <c r="G279" s="1277" t="n"/>
      <c r="H279" s="1277" t="n"/>
      <c r="I279" s="1297">
        <f>if( G876 &gt; 0, "CASTER", if( G876 = "", "", IF( G876 = "0", "PHYSICAL", "PHYSICAL")))</f>
        <v/>
      </c>
      <c r="J279" s="1277" t="n"/>
      <c r="K279" s="1277" t="n"/>
      <c r="L279" s="1277" t="b">
        <v>0</v>
      </c>
      <c r="M279" s="1277" t="n"/>
      <c r="N279" s="1277" t="n"/>
      <c r="O279" s="1277" t="n"/>
      <c r="P279" s="1277" t="n"/>
    </row>
    <row r="280">
      <c r="A280" s="409" t="n"/>
      <c r="B280" s="412" t="inlineStr">
        <is>
          <t>Kaid</t>
        </is>
      </c>
      <c r="C280" s="412" t="inlineStr">
        <is>
          <t>Kaid Slum Quarters</t>
        </is>
      </c>
      <c r="D280" s="1281" t="inlineStr">
        <is>
          <t>stray dog</t>
        </is>
      </c>
      <c r="E280" s="1277" t="n"/>
      <c r="F280" s="1277" t="n"/>
      <c r="G280" s="1277" t="n"/>
      <c r="H280" s="1277" t="n"/>
      <c r="I280" s="1297">
        <f>if( G877 &gt; 0, "CASTER", if( G877 = "", "", IF( G877 = "0", "PHYSICAL", "PHYSICAL")))</f>
        <v/>
      </c>
      <c r="J280" s="1277" t="n"/>
      <c r="K280" s="1277" t="n"/>
      <c r="L280" s="1277" t="b">
        <v>0</v>
      </c>
      <c r="M280" s="1277" t="n"/>
      <c r="N280" s="1277" t="n"/>
      <c r="O280" s="1277" t="n"/>
      <c r="P280" s="1277" t="n"/>
    </row>
    <row r="281">
      <c r="A281" s="409" t="n"/>
      <c r="B281" s="412" t="inlineStr">
        <is>
          <t>Kaid</t>
        </is>
      </c>
      <c r="C281" s="412" t="inlineStr">
        <is>
          <t>Kaid Slum Quarters</t>
        </is>
      </c>
      <c r="D281" s="1281" t="inlineStr">
        <is>
          <t>vagrant</t>
        </is>
      </c>
      <c r="E281" s="1277" t="n"/>
      <c r="F281" s="1277" t="n"/>
      <c r="G281" s="1277" t="n"/>
      <c r="H281" s="1277" t="n"/>
      <c r="I281" s="1297">
        <f>if( G878 &gt; 0, "CASTER", if( G878 = "", "", IF( G878 = "0", "PHYSICAL", "PHYSICAL")))</f>
        <v/>
      </c>
      <c r="J281" s="1277" t="n"/>
      <c r="K281" s="1277" t="n"/>
      <c r="L281" s="1277" t="b">
        <v>0</v>
      </c>
      <c r="M281" s="1277" t="n"/>
      <c r="N281" s="1277" t="n"/>
      <c r="O281" s="1277" t="n"/>
      <c r="P281" s="1277" t="n"/>
    </row>
    <row r="282">
      <c r="A282" s="409" t="n"/>
      <c r="B282" s="412" t="inlineStr">
        <is>
          <t>Kaid</t>
        </is>
      </c>
      <c r="C282" s="412" t="inlineStr">
        <is>
          <t>Kaid Wilderness</t>
        </is>
      </c>
      <c r="D282" s="1281" t="inlineStr">
        <is>
          <t>desert dog</t>
        </is>
      </c>
      <c r="E282" s="1277" t="n"/>
      <c r="F282" s="1277" t="n"/>
      <c r="G282" s="1277" t="n"/>
      <c r="H282" s="1277" t="n"/>
      <c r="I282" s="1297">
        <f>if( G879 &gt; 0, "CASTER", if( G879 = "", "", IF( G879 = "0", "PHYSICAL", "PHYSICAL")))</f>
        <v/>
      </c>
      <c r="J282" s="1277" t="n"/>
      <c r="K282" s="1277" t="n"/>
      <c r="L282" s="1277" t="b">
        <v>0</v>
      </c>
      <c r="M282" s="1277" t="n"/>
      <c r="N282" s="1277" t="n"/>
      <c r="O282" s="1277" t="n"/>
      <c r="P282" s="1277" t="n"/>
    </row>
    <row r="283">
      <c r="A283" s="409" t="n"/>
      <c r="B283" s="412" t="inlineStr">
        <is>
          <t>Kaid</t>
        </is>
      </c>
      <c r="C283" s="412" t="inlineStr">
        <is>
          <t>Kaid Wilderness</t>
        </is>
      </c>
      <c r="D283" s="1281" t="inlineStr">
        <is>
          <t>greater fire ant</t>
        </is>
      </c>
      <c r="E283" s="1277" t="n"/>
      <c r="F283" s="1277" t="n"/>
      <c r="G283" s="1277" t="n"/>
      <c r="H283" s="1277" t="n"/>
      <c r="I283" s="1297">
        <f>if( G880 &gt; 0, "CASTER", if( G880 = "", "", IF( G880 = "0", "PHYSICAL", "PHYSICAL")))</f>
        <v/>
      </c>
      <c r="J283" s="1277" t="n"/>
      <c r="K283" s="1277" t="n"/>
      <c r="L283" s="1277" t="b">
        <v>0</v>
      </c>
      <c r="M283" s="1277" t="n"/>
      <c r="N283" s="1277" t="n"/>
      <c r="O283" s="1277" t="n"/>
      <c r="P283" s="1277" t="n"/>
    </row>
    <row r="284">
      <c r="A284" s="409" t="n"/>
      <c r="B284" s="412" t="inlineStr">
        <is>
          <t>Kaid</t>
        </is>
      </c>
      <c r="C284" s="412" t="inlineStr">
        <is>
          <t>Kaid Wilderness</t>
        </is>
      </c>
      <c r="D284" s="1281" t="inlineStr">
        <is>
          <t>greater fire mephit</t>
        </is>
      </c>
      <c r="E284" s="1277" t="n"/>
      <c r="F284" s="1277" t="n"/>
      <c r="G284" s="1277" t="n"/>
      <c r="H284" s="1277" t="n"/>
      <c r="I284" s="1297">
        <f>if( G881 &gt; 0, "CASTER", if( G881 = "", "", IF( G881 = "0", "PHYSICAL", "PHYSICAL")))</f>
        <v/>
      </c>
      <c r="J284" s="1277" t="n"/>
      <c r="K284" s="1277" t="n"/>
      <c r="L284" s="1277" t="b">
        <v>0</v>
      </c>
      <c r="M284" s="1277" t="n"/>
      <c r="N284" s="1277" t="n"/>
      <c r="O284" s="1277" t="n"/>
      <c r="P284" s="1277" t="n"/>
    </row>
    <row r="285">
      <c r="A285" s="409" t="n"/>
      <c r="B285" s="412" t="inlineStr">
        <is>
          <t>Kaid</t>
        </is>
      </c>
      <c r="C285" s="412" t="inlineStr">
        <is>
          <t>Kaid Wilderness</t>
        </is>
      </c>
      <c r="D285" s="1281" t="inlineStr">
        <is>
          <t>Kaidite prospector</t>
        </is>
      </c>
      <c r="E285" s="1277" t="n"/>
      <c r="F285" s="1277" t="n"/>
      <c r="G285" s="1277" t="n"/>
      <c r="H285" s="1277" t="n"/>
      <c r="I285" s="1297">
        <f>if( G882 &gt; 0, "CASTER", if( G882 = "", "", IF( G882 = "0", "PHYSICAL", "PHYSICAL")))</f>
        <v/>
      </c>
      <c r="J285" s="1277" t="n"/>
      <c r="K285" s="1277" t="n"/>
      <c r="L285" s="1277" t="b">
        <v>0</v>
      </c>
      <c r="M285" s="1277" t="n"/>
      <c r="N285" s="1277" t="n"/>
      <c r="O285" s="1277" t="n"/>
      <c r="P285" s="1277" t="n"/>
    </row>
    <row r="286">
      <c r="A286" s="409" t="n"/>
      <c r="B286" s="412" t="inlineStr">
        <is>
          <t>Kaid</t>
        </is>
      </c>
      <c r="C286" s="412" t="inlineStr">
        <is>
          <t>Kaid Wilderness</t>
        </is>
      </c>
      <c r="D286" s="1281" t="inlineStr">
        <is>
          <t>rabid wildebeest</t>
        </is>
      </c>
      <c r="E286" s="1277" t="n"/>
      <c r="F286" s="1277" t="n"/>
      <c r="G286" s="1277" t="n"/>
      <c r="H286" s="1277" t="n"/>
      <c r="I286" s="1297">
        <f>if( G883 &gt; 0, "CASTER", if( G883 = "", "", IF( G883 = "0", "PHYSICAL", "PHYSICAL")))</f>
        <v/>
      </c>
      <c r="J286" s="1277" t="n"/>
      <c r="K286" s="1277" t="n"/>
      <c r="L286" s="1277" t="b">
        <v>0</v>
      </c>
      <c r="M286" s="1277" t="n"/>
      <c r="N286" s="1277" t="n"/>
      <c r="O286" s="1277" t="n"/>
      <c r="P286" s="1277" t="n"/>
    </row>
    <row r="287">
      <c r="A287" s="409" t="n"/>
      <c r="B287" s="412" t="inlineStr">
        <is>
          <t>Kaid</t>
        </is>
      </c>
      <c r="C287" s="412" t="inlineStr">
        <is>
          <t>Kaid Wilderness</t>
        </is>
      </c>
      <c r="D287" s="1281" t="inlineStr">
        <is>
          <t>spotted wolf</t>
        </is>
      </c>
      <c r="E287" s="1277" t="n"/>
      <c r="F287" s="1277" t="n"/>
      <c r="G287" s="1277" t="n"/>
      <c r="H287" s="1277" t="n"/>
      <c r="I287" s="1297">
        <f>if( G884 &gt; 0, "CASTER", if( G884 = "", "", IF( G884 = "0", "PHYSICAL", "PHYSICAL")))</f>
        <v/>
      </c>
      <c r="J287" s="1277" t="n"/>
      <c r="K287" s="1277" t="n"/>
      <c r="L287" s="1277" t="b">
        <v>0</v>
      </c>
      <c r="M287" s="1277" t="n"/>
      <c r="N287" s="1277" t="n"/>
      <c r="O287" s="1277" t="n"/>
      <c r="P287" s="1277" t="n"/>
    </row>
    <row r="288">
      <c r="A288" s="409" t="n"/>
      <c r="B288" s="412" t="inlineStr">
        <is>
          <t>Kaid</t>
        </is>
      </c>
      <c r="C288" s="412" t="inlineStr">
        <is>
          <t>Kaid Wilderness</t>
        </is>
      </c>
      <c r="D288" s="1281" t="inlineStr">
        <is>
          <t>tree troll</t>
        </is>
      </c>
      <c r="E288" s="1277" t="n"/>
      <c r="F288" s="1277" t="n"/>
      <c r="G288" s="1277" t="n"/>
      <c r="H288" s="1277" t="n"/>
      <c r="I288" s="1297">
        <f>if( G885 &gt; 0, "CASTER", if( G885 = "", "", IF( G885 = "0", "PHYSICAL", "PHYSICAL")))</f>
        <v/>
      </c>
      <c r="J288" s="1277" t="n"/>
      <c r="K288" s="1277" t="n"/>
      <c r="L288" s="1277" t="b">
        <v>0</v>
      </c>
      <c r="M288" s="1277" t="n"/>
      <c r="N288" s="1277" t="n"/>
      <c r="O288" s="1277" t="n"/>
      <c r="P288" s="1277" t="n"/>
    </row>
    <row r="289">
      <c r="A289" s="409" t="inlineStr">
        <is>
          <t>70-76</t>
        </is>
      </c>
      <c r="B289" s="412" t="inlineStr">
        <is>
          <t>Kaid</t>
        </is>
      </c>
      <c r="C289" s="412" t="inlineStr">
        <is>
          <t>Kercpa Lair</t>
        </is>
      </c>
      <c r="D289" s="1281" t="inlineStr">
        <is>
          <t>kercpa archer</t>
        </is>
      </c>
      <c r="E289" s="1277" t="n">
        <v>1</v>
      </c>
      <c r="F289" s="1277" t="n">
        <v>0</v>
      </c>
      <c r="G289" s="1277" t="n">
        <v>0</v>
      </c>
      <c r="H289" s="1277" t="inlineStr">
        <is>
          <t>NATURAL</t>
        </is>
      </c>
      <c r="I289" s="1297">
        <f>if( G911 &gt; 0, "CASTER", if( G911 = "", "", IF( G911 = "0", "PHYSICAL", "PHYSICAL")))</f>
        <v/>
      </c>
      <c r="J289" s="1277" t="n"/>
      <c r="K289" s="1289" t="n">
        <v>70</v>
      </c>
      <c r="L289" s="1295" t="b">
        <v>0</v>
      </c>
      <c r="M289" s="1289" t="n"/>
      <c r="N289" s="1277" t="n"/>
      <c r="O289" s="1277" t="n"/>
      <c r="P289" s="1277" t="n"/>
    </row>
    <row r="290">
      <c r="A290" s="409" t="inlineStr">
        <is>
          <t>70-76</t>
        </is>
      </c>
      <c r="B290" s="412" t="inlineStr">
        <is>
          <t>Kaid</t>
        </is>
      </c>
      <c r="C290" s="412" t="inlineStr">
        <is>
          <t>Kercpa Lair</t>
        </is>
      </c>
      <c r="D290" s="1281" t="inlineStr">
        <is>
          <t>kercpa assassin</t>
        </is>
      </c>
      <c r="E290" s="1277" t="n">
        <v>1</v>
      </c>
      <c r="F290" s="1277" t="n">
        <v>0</v>
      </c>
      <c r="G290" s="1277" t="n">
        <v>0</v>
      </c>
      <c r="H290" s="1277" t="inlineStr">
        <is>
          <t>NATURAL</t>
        </is>
      </c>
      <c r="I290" s="1297">
        <f>if( G912 &gt; 0, "CASTER", if( G912 = "", "", IF( G912 = "0", "PHYSICAL", "PHYSICAL")))</f>
        <v/>
      </c>
      <c r="J290" s="1277" t="n"/>
      <c r="K290" s="1289" t="n">
        <v>75</v>
      </c>
      <c r="L290" s="1289" t="b">
        <v>0</v>
      </c>
      <c r="M290" s="1289" t="n"/>
      <c r="N290" s="1277" t="n"/>
      <c r="O290" s="1277" t="n"/>
      <c r="P290" s="1277" t="n"/>
    </row>
    <row r="291">
      <c r="A291" s="409" t="inlineStr">
        <is>
          <t>70-76</t>
        </is>
      </c>
      <c r="B291" s="412" t="inlineStr">
        <is>
          <t>Kaid</t>
        </is>
      </c>
      <c r="C291" s="412" t="inlineStr">
        <is>
          <t>Kercpa Lair</t>
        </is>
      </c>
      <c r="D291" s="1281" t="inlineStr">
        <is>
          <t>kercpa captain</t>
        </is>
      </c>
      <c r="E291" s="1277" t="n">
        <v>3</v>
      </c>
      <c r="F291" s="1277" t="n">
        <v>0</v>
      </c>
      <c r="G291" s="1277" t="n">
        <v>0</v>
      </c>
      <c r="H291" s="1277" t="inlineStr">
        <is>
          <t>NATURAL</t>
        </is>
      </c>
      <c r="I291" s="1297">
        <f>if( G913 &gt; 0, "CASTER", if( G913 = "", "", IF( G913 = "0", "PHYSICAL", "PHYSICAL")))</f>
        <v/>
      </c>
      <c r="J291" s="1277" t="n"/>
      <c r="K291" s="1289" t="n">
        <v>75</v>
      </c>
      <c r="L291" s="1289" t="b">
        <v>0</v>
      </c>
      <c r="M291" s="1289" t="n"/>
      <c r="N291" s="1277" t="n"/>
      <c r="O291" s="1277" t="n"/>
      <c r="P291" s="1277" t="n"/>
    </row>
    <row r="292">
      <c r="A292" s="409" t="inlineStr">
        <is>
          <t>70-76</t>
        </is>
      </c>
      <c r="B292" s="412" t="inlineStr">
        <is>
          <t>Kaid</t>
        </is>
      </c>
      <c r="C292" s="412" t="inlineStr">
        <is>
          <t>Kercpa Lair</t>
        </is>
      </c>
      <c r="D292" s="1281" t="inlineStr">
        <is>
          <t>kercpa champion</t>
        </is>
      </c>
      <c r="E292" s="1277" t="n">
        <v>2</v>
      </c>
      <c r="F292" s="1277" t="n">
        <v>2</v>
      </c>
      <c r="G292" s="1277" t="n">
        <v>0</v>
      </c>
      <c r="H292" s="1277" t="inlineStr">
        <is>
          <t>LIGHTNING</t>
        </is>
      </c>
      <c r="I292" s="1297">
        <f>if( G914 &gt; 0, "CASTER", if( G914 = "", "", IF( G914 = "0", "PHYSICAL", "PHYSICAL")))</f>
        <v/>
      </c>
      <c r="J292" s="1277" t="n"/>
      <c r="K292" s="1289" t="n">
        <v>74</v>
      </c>
      <c r="L292" s="1289" t="b">
        <v>0</v>
      </c>
      <c r="M292" s="1289" t="n"/>
      <c r="N292" s="1277" t="n"/>
      <c r="O292" s="1277" t="n"/>
      <c r="P292" s="1277" t="n"/>
    </row>
    <row r="293">
      <c r="A293" s="409" t="inlineStr">
        <is>
          <t>70-76</t>
        </is>
      </c>
      <c r="B293" s="412" t="inlineStr">
        <is>
          <t>Kaid</t>
        </is>
      </c>
      <c r="C293" s="412" t="inlineStr">
        <is>
          <t>Kercpa Lair</t>
        </is>
      </c>
      <c r="D293" s="1281" t="inlineStr">
        <is>
          <t>kercpa guard</t>
        </is>
      </c>
      <c r="E293" s="1277" t="n">
        <v>2</v>
      </c>
      <c r="F293" s="1277" t="n">
        <v>0</v>
      </c>
      <c r="G293" s="1277" t="n">
        <v>0</v>
      </c>
      <c r="H293" s="1277" t="inlineStr">
        <is>
          <t>NATURAL</t>
        </is>
      </c>
      <c r="I293" s="1297">
        <f>if( G915 &gt; 0, "CASTER", if( G915 = "", "", IF( G915 = "0", "PHYSICAL", "PHYSICAL")))</f>
        <v/>
      </c>
      <c r="J293" s="1277" t="n"/>
      <c r="K293" s="1289" t="n">
        <v>71</v>
      </c>
      <c r="L293" s="1289" t="b">
        <v>0</v>
      </c>
      <c r="M293" s="1289" t="n"/>
      <c r="N293" s="1277" t="n"/>
      <c r="O293" s="1277" t="n"/>
      <c r="P293" s="1277" t="n"/>
    </row>
    <row r="294">
      <c r="A294" s="409" t="inlineStr">
        <is>
          <t>70-76</t>
        </is>
      </c>
      <c r="B294" s="412" t="inlineStr">
        <is>
          <t>Kaid</t>
        </is>
      </c>
      <c r="C294" s="412" t="inlineStr">
        <is>
          <t>Kercpa Lair</t>
        </is>
      </c>
      <c r="D294" s="1281" t="inlineStr">
        <is>
          <t>kercpa sentry</t>
        </is>
      </c>
      <c r="E294" s="1277" t="n">
        <v>2</v>
      </c>
      <c r="F294" s="1277" t="n">
        <v>0</v>
      </c>
      <c r="G294" s="1277" t="n">
        <v>0</v>
      </c>
      <c r="H294" s="1277" t="inlineStr">
        <is>
          <t>NATURAL</t>
        </is>
      </c>
      <c r="I294" s="1297">
        <f>if( G916 &gt; 0, "CASTER", if( G916 = "", "", IF( G916 = "0", "PHYSICAL", "PHYSICAL")))</f>
        <v/>
      </c>
      <c r="J294" s="1277" t="n"/>
      <c r="K294" s="1289" t="n">
        <v>72</v>
      </c>
      <c r="L294" s="1289" t="b">
        <v>0</v>
      </c>
      <c r="M294" s="1289" t="n"/>
      <c r="N294" s="1277" t="n"/>
      <c r="O294" s="1277" t="n"/>
      <c r="P294" s="1277" t="n"/>
    </row>
    <row r="295">
      <c r="A295" s="409" t="inlineStr">
        <is>
          <t>70-76</t>
        </is>
      </c>
      <c r="B295" s="412" t="inlineStr">
        <is>
          <t>Kaid</t>
        </is>
      </c>
      <c r="C295" s="412" t="inlineStr">
        <is>
          <t>Kercpa Lair</t>
        </is>
      </c>
      <c r="D295" s="1281" t="inlineStr">
        <is>
          <t>kercpa shaman</t>
        </is>
      </c>
      <c r="E295" s="1277" t="n">
        <v>1</v>
      </c>
      <c r="F295" s="1277" t="n">
        <v>0</v>
      </c>
      <c r="G295" s="1277" t="n">
        <v>1</v>
      </c>
      <c r="H295" s="1277" t="inlineStr">
        <is>
          <t>EARTH</t>
        </is>
      </c>
      <c r="I295" s="1297">
        <f>if( G917 &gt; 0, "CASTER", if( G917 = "", "", IF( G917 = "0", "PHYSICAL", "PHYSICAL")))</f>
        <v/>
      </c>
      <c r="J295" s="1277" t="n"/>
      <c r="K295" s="1289" t="n">
        <v>73</v>
      </c>
      <c r="L295" s="1289" t="b">
        <v>0</v>
      </c>
      <c r="M295" s="1289" t="n"/>
      <c r="N295" s="1277" t="n"/>
      <c r="O295" s="1277" t="n"/>
      <c r="P295" s="1277" t="n"/>
    </row>
    <row r="296">
      <c r="A296" s="409" t="inlineStr">
        <is>
          <t>70-76</t>
        </is>
      </c>
      <c r="B296" s="412" t="inlineStr">
        <is>
          <t>Kaid</t>
        </is>
      </c>
      <c r="C296" s="412" t="inlineStr">
        <is>
          <t>Kercpa Lair</t>
        </is>
      </c>
      <c r="D296" s="1281" t="inlineStr">
        <is>
          <t>mature kercpa</t>
        </is>
      </c>
      <c r="E296" s="1277" t="n">
        <v>3</v>
      </c>
      <c r="F296" s="1277" t="n">
        <v>0</v>
      </c>
      <c r="G296" s="1277" t="n">
        <v>0</v>
      </c>
      <c r="H296" s="1277" t="n"/>
      <c r="I296" s="1297">
        <f>if( G918 &gt; 0, "CASTER", if( G918 = "", "", IF( G918 = "0", "PHYSICAL", "PHYSICAL")))</f>
        <v/>
      </c>
      <c r="J296" s="1277" t="n"/>
      <c r="K296" s="1289" t="n">
        <v>76</v>
      </c>
      <c r="L296" s="1289" t="b">
        <v>0</v>
      </c>
      <c r="M296" s="1289" t="n"/>
      <c r="N296" s="1277" t="n"/>
      <c r="O296" s="1277" t="n"/>
      <c r="P296" s="1277" t="n"/>
    </row>
    <row r="297">
      <c r="A297" s="409" t="n"/>
      <c r="B297" s="412" t="inlineStr">
        <is>
          <t>Kaid</t>
        </is>
      </c>
      <c r="C297" s="412" t="inlineStr">
        <is>
          <t>Long John's Hideout</t>
        </is>
      </c>
      <c r="D297" s="1281" t="inlineStr">
        <is>
          <t>bald pirate</t>
        </is>
      </c>
      <c r="E297" s="1277" t="n"/>
      <c r="F297" s="1277" t="n"/>
      <c r="G297" s="1277" t="n"/>
      <c r="H297" s="1277" t="n"/>
      <c r="I297" s="1297">
        <f>if( G927 &gt; 0, "CASTER", if( G927 = "", "", IF( G927 = "0", "PHYSICAL", "PHYSICAL")))</f>
        <v/>
      </c>
      <c r="J297" s="1277" t="n"/>
      <c r="K297" s="1277" t="n"/>
      <c r="L297" s="1277" t="b">
        <v>0</v>
      </c>
      <c r="M297" s="1277" t="n"/>
      <c r="N297" s="1277" t="n"/>
      <c r="O297" s="1277" t="n"/>
      <c r="P297" s="1277" t="n"/>
    </row>
    <row r="298">
      <c r="A298" s="409" t="n"/>
      <c r="B298" s="412" t="inlineStr">
        <is>
          <t>Kaid</t>
        </is>
      </c>
      <c r="C298" s="412" t="inlineStr">
        <is>
          <t>Long John's Hideout</t>
        </is>
      </c>
      <c r="D298" s="1281" t="inlineStr">
        <is>
          <t>brigand</t>
        </is>
      </c>
      <c r="E298" s="1277" t="n"/>
      <c r="F298" s="1277" t="n"/>
      <c r="G298" s="1277" t="n"/>
      <c r="H298" s="1277" t="n"/>
      <c r="I298" s="1297">
        <f>if( G928 &gt; 0, "CASTER", if( G928 = "", "", IF( G928 = "0", "PHYSICAL", "PHYSICAL")))</f>
        <v/>
      </c>
      <c r="J298" s="1277" t="n"/>
      <c r="K298" s="1277" t="n"/>
      <c r="L298" s="1277" t="b">
        <v>0</v>
      </c>
      <c r="M298" s="1277" t="n"/>
      <c r="N298" s="1277" t="n"/>
      <c r="O298" s="1277" t="n"/>
      <c r="P298" s="1277" t="n"/>
    </row>
    <row r="299">
      <c r="A299" s="409" t="n"/>
      <c r="B299" s="412" t="inlineStr">
        <is>
          <t>Kaid</t>
        </is>
      </c>
      <c r="C299" s="412" t="inlineStr">
        <is>
          <t>Long John's Hideout</t>
        </is>
      </c>
      <c r="D299" s="1281" t="inlineStr">
        <is>
          <t>cutthroat</t>
        </is>
      </c>
      <c r="E299" s="1277" t="n"/>
      <c r="F299" s="1277" t="n"/>
      <c r="G299" s="1277" t="n"/>
      <c r="H299" s="1277" t="n"/>
      <c r="I299" s="1297">
        <f>if( G929 &gt; 0, "CASTER", if( G929 = "", "", IF( G929 = "0", "PHYSICAL", "PHYSICAL")))</f>
        <v/>
      </c>
      <c r="J299" s="1277" t="n"/>
      <c r="K299" s="1277" t="n"/>
      <c r="L299" s="1277" t="b">
        <v>0</v>
      </c>
      <c r="M299" s="1277" t="n"/>
      <c r="N299" s="1277" t="n"/>
      <c r="O299" s="1277" t="n"/>
      <c r="P299" s="1277" t="n"/>
    </row>
    <row r="300">
      <c r="A300" s="409" t="n"/>
      <c r="B300" s="412" t="inlineStr">
        <is>
          <t>Kaid</t>
        </is>
      </c>
      <c r="C300" s="412" t="inlineStr">
        <is>
          <t>Long John's Hideout</t>
        </is>
      </c>
      <c r="D300" s="1281" t="inlineStr">
        <is>
          <t>drunk pirate</t>
        </is>
      </c>
      <c r="E300" s="1277" t="n"/>
      <c r="F300" s="1277" t="n"/>
      <c r="G300" s="1277" t="n"/>
      <c r="H300" s="1277" t="n"/>
      <c r="I300" s="1297">
        <f>if( G930 &gt; 0, "CASTER", if( G930 = "", "", IF( G930 = "0", "PHYSICAL", "PHYSICAL")))</f>
        <v/>
      </c>
      <c r="J300" s="1277" t="n"/>
      <c r="K300" s="1277" t="n"/>
      <c r="L300" s="1277" t="b">
        <v>0</v>
      </c>
      <c r="M300" s="1277" t="n"/>
      <c r="N300" s="1277" t="n"/>
      <c r="O300" s="1277" t="n"/>
      <c r="P300" s="1277" t="n"/>
    </row>
    <row r="301">
      <c r="A301" s="409" t="n"/>
      <c r="B301" s="412" t="inlineStr">
        <is>
          <t>Kaid</t>
        </is>
      </c>
      <c r="C301" s="412" t="inlineStr">
        <is>
          <t>Long John's Hideout</t>
        </is>
      </c>
      <c r="D301" s="1281" t="inlineStr">
        <is>
          <t>fat pirate</t>
        </is>
      </c>
      <c r="E301" s="1277" t="n"/>
      <c r="F301" s="1277" t="n"/>
      <c r="G301" s="1277" t="n"/>
      <c r="H301" s="1277" t="n"/>
      <c r="I301" s="1297">
        <f>if( G931 &gt; 0, "CASTER", if( G931 = "", "", IF( G931 = "0", "PHYSICAL", "PHYSICAL")))</f>
        <v/>
      </c>
      <c r="J301" s="1277" t="n"/>
      <c r="K301" s="1277" t="n"/>
      <c r="L301" s="1277" t="b">
        <v>0</v>
      </c>
      <c r="M301" s="1277" t="n"/>
      <c r="N301" s="1277" t="n"/>
      <c r="O301" s="1277" t="n"/>
      <c r="P301" s="1277" t="n"/>
    </row>
    <row r="302">
      <c r="A302" s="409" t="n"/>
      <c r="B302" s="412" t="inlineStr">
        <is>
          <t>Kaid</t>
        </is>
      </c>
      <c r="C302" s="412" t="inlineStr">
        <is>
          <t>Long John's Hideout</t>
        </is>
      </c>
      <c r="D302" s="1301" t="inlineStr">
        <is>
          <t>frilly pirate</t>
        </is>
      </c>
      <c r="E302" s="1277" t="n"/>
      <c r="F302" s="1277" t="n"/>
      <c r="G302" s="1277" t="n"/>
      <c r="H302" s="1277" t="n"/>
      <c r="I302" s="1297">
        <f>if( G932 &gt; 0, "CASTER", if( G932 = "", "", IF( G932 = "0", "PHYSICAL", "PHYSICAL")))</f>
        <v/>
      </c>
      <c r="J302" s="1277" t="n"/>
      <c r="K302" s="1277" t="n"/>
      <c r="L302" s="1277" t="b">
        <v>0</v>
      </c>
      <c r="M302" s="1277" t="n"/>
      <c r="N302" s="1277" t="n"/>
      <c r="O302" s="1277" t="n"/>
      <c r="P302" s="1277" t="n"/>
    </row>
    <row r="303">
      <c r="A303" s="409" t="n"/>
      <c r="B303" s="412" t="inlineStr">
        <is>
          <t>Kaid</t>
        </is>
      </c>
      <c r="C303" s="412" t="inlineStr">
        <is>
          <t>Long John's Hideout</t>
        </is>
      </c>
      <c r="D303" s="1281" t="inlineStr">
        <is>
          <t>long john raider</t>
        </is>
      </c>
      <c r="E303" s="1277" t="n"/>
      <c r="F303" s="1277" t="n"/>
      <c r="G303" s="1277" t="n"/>
      <c r="H303" s="1277" t="n"/>
      <c r="I303" s="1297">
        <f>if( G933 &gt; 0, "CASTER", if( G933 = "", "", IF( G933 = "0", "PHYSICAL", "PHYSICAL")))</f>
        <v/>
      </c>
      <c r="J303" s="1277" t="n"/>
      <c r="K303" s="1277" t="n"/>
      <c r="L303" s="1277" t="b">
        <v>0</v>
      </c>
      <c r="M303" s="1277" t="n"/>
      <c r="N303" s="1277" t="n"/>
      <c r="O303" s="1277" t="n"/>
      <c r="P303" s="1277" t="n"/>
    </row>
    <row r="304">
      <c r="A304" s="409" t="n"/>
      <c r="B304" s="412" t="inlineStr">
        <is>
          <t>Kaid</t>
        </is>
      </c>
      <c r="C304" s="412" t="inlineStr">
        <is>
          <t>Long John's Hideout</t>
        </is>
      </c>
      <c r="D304" s="1281" t="inlineStr">
        <is>
          <t>salty dog captain</t>
        </is>
      </c>
      <c r="E304" s="1277" t="n"/>
      <c r="F304" s="1277" t="n"/>
      <c r="G304" s="1277" t="n"/>
      <c r="H304" s="1277" t="n"/>
      <c r="I304" s="1297">
        <f>if( G934 &gt; 0, "CASTER", if( G934 = "", "", IF( G934 = "0", "PHYSICAL", "PHYSICAL")))</f>
        <v/>
      </c>
      <c r="J304" s="1277" t="n"/>
      <c r="K304" s="1277" t="n"/>
      <c r="L304" s="1277" t="b">
        <v>0</v>
      </c>
      <c r="M304" s="1277" t="n"/>
      <c r="N304" s="1277" t="n"/>
      <c r="O304" s="1277" t="n"/>
      <c r="P304" s="1277" t="n"/>
    </row>
    <row r="305">
      <c r="A305" s="409" t="n"/>
      <c r="B305" s="412" t="inlineStr">
        <is>
          <t>Kaid</t>
        </is>
      </c>
      <c r="C305" s="412" t="inlineStr">
        <is>
          <t>Long John's Hideout</t>
        </is>
      </c>
      <c r="D305" s="1281" t="inlineStr">
        <is>
          <t>sewer rat</t>
        </is>
      </c>
      <c r="E305" s="1277" t="n"/>
      <c r="F305" s="1277" t="n"/>
      <c r="G305" s="1277" t="n"/>
      <c r="H305" s="1277" t="n"/>
      <c r="I305" s="1297">
        <f>if( G935 &gt; 0, "CASTER", if( G935 = "", "", IF( G935 = "0", "PHYSICAL", "PHYSICAL")))</f>
        <v/>
      </c>
      <c r="J305" s="1277" t="n"/>
      <c r="K305" s="1277" t="n"/>
      <c r="L305" s="1277" t="b">
        <v>0</v>
      </c>
      <c r="M305" s="1277" t="n"/>
      <c r="N305" s="1277" t="n"/>
      <c r="O305" s="1277" t="n"/>
      <c r="P305" s="1277" t="n"/>
    </row>
    <row r="306">
      <c r="A306" s="409" t="n"/>
      <c r="B306" s="412" t="inlineStr">
        <is>
          <t>Kaid</t>
        </is>
      </c>
      <c r="C306" s="412" t="inlineStr">
        <is>
          <t>Nahaz Bay</t>
        </is>
      </c>
      <c r="D306" s="1281" t="inlineStr">
        <is>
          <t>bamboo forest monkey</t>
        </is>
      </c>
      <c r="E306" s="1277" t="n"/>
      <c r="F306" s="1277" t="n"/>
      <c r="G306" s="1277" t="n"/>
      <c r="H306" s="1277" t="n"/>
      <c r="I306" s="1297">
        <f>if( G1041 &gt; 0, "CASTER", if( G1041 = "", "", IF( G1041 = "0", "PHYSICAL", "PHYSICAL")))</f>
        <v/>
      </c>
      <c r="J306" s="1277" t="n"/>
      <c r="K306" s="1277" t="n"/>
      <c r="L306" s="1277" t="b">
        <v>0</v>
      </c>
      <c r="M306" s="1277" t="n"/>
      <c r="N306" s="1277" t="n"/>
      <c r="O306" s="1277" t="n"/>
      <c r="P306" s="1277" t="n"/>
    </row>
    <row r="307">
      <c r="A307" s="409" t="n"/>
      <c r="B307" s="412" t="inlineStr">
        <is>
          <t>Kaid</t>
        </is>
      </c>
      <c r="C307" s="412" t="inlineStr">
        <is>
          <t>Nahaz Bay</t>
        </is>
      </c>
      <c r="D307" s="1281" t="inlineStr">
        <is>
          <t>elder of the nameless tribe</t>
        </is>
      </c>
      <c r="E307" s="1277" t="n"/>
      <c r="F307" s="1277" t="n"/>
      <c r="G307" s="1277" t="n"/>
      <c r="H307" s="1277" t="n"/>
      <c r="I307" s="1297">
        <f>if( G1042 &gt; 0, "CASTER", if( G1042 = "", "", IF( G1042 = "0", "PHYSICAL", "PHYSICAL")))</f>
        <v/>
      </c>
      <c r="J307" s="1277" t="n"/>
      <c r="K307" s="1277" t="n"/>
      <c r="L307" s="1277" t="b">
        <v>0</v>
      </c>
      <c r="M307" s="1277" t="n"/>
      <c r="N307" s="1277" t="n"/>
      <c r="O307" s="1277" t="n"/>
      <c r="P307" s="1277" t="n"/>
    </row>
    <row r="308">
      <c r="A308" s="409" t="n"/>
      <c r="B308" s="412" t="inlineStr">
        <is>
          <t>Kaid</t>
        </is>
      </c>
      <c r="C308" s="412" t="inlineStr">
        <is>
          <t>Nahaz Bay</t>
        </is>
      </c>
      <c r="D308" s="1281" t="inlineStr">
        <is>
          <t>electrified eel</t>
        </is>
      </c>
      <c r="E308" s="1277" t="n"/>
      <c r="F308" s="1277" t="n"/>
      <c r="G308" s="1277" t="n"/>
      <c r="H308" s="1277" t="n"/>
      <c r="I308" s="1297">
        <f>if( G1043 &gt; 0, "CASTER", if( G1043 = "", "", IF( G1043 = "0", "PHYSICAL", "PHYSICAL")))</f>
        <v/>
      </c>
      <c r="J308" s="1277" t="n"/>
      <c r="K308" s="1277" t="n"/>
      <c r="L308" s="1277" t="b">
        <v>0</v>
      </c>
      <c r="M308" s="1277" t="n"/>
      <c r="N308" s="1277" t="n"/>
      <c r="O308" s="1277" t="n"/>
      <c r="P308" s="1277" t="n"/>
    </row>
    <row r="309">
      <c r="A309" s="409" t="n"/>
      <c r="B309" s="412" t="inlineStr">
        <is>
          <t>Kaid</t>
        </is>
      </c>
      <c r="C309" s="412" t="inlineStr">
        <is>
          <t>Nahaz Bay</t>
        </is>
      </c>
      <c r="D309" s="1281" t="inlineStr">
        <is>
          <t>enraged bull shark</t>
        </is>
      </c>
      <c r="E309" s="1277" t="n"/>
      <c r="F309" s="1277" t="n"/>
      <c r="G309" s="1277" t="n"/>
      <c r="H309" s="1277" t="n"/>
      <c r="I309" s="1297">
        <f>if( G1044 &gt; 0, "CASTER", if( G1044 = "", "", IF( G1044 = "0", "PHYSICAL", "PHYSICAL")))</f>
        <v/>
      </c>
      <c r="J309" s="1277" t="n"/>
      <c r="K309" s="1277" t="n"/>
      <c r="L309" s="1277" t="b">
        <v>0</v>
      </c>
      <c r="M309" s="1277" t="n"/>
      <c r="N309" s="1277" t="n"/>
      <c r="O309" s="1277" t="n"/>
      <c r="P309" s="1277" t="n"/>
    </row>
    <row r="310">
      <c r="A310" s="409" t="n"/>
      <c r="B310" s="412" t="inlineStr">
        <is>
          <t>Kaid</t>
        </is>
      </c>
      <c r="C310" s="412" t="inlineStr">
        <is>
          <t>Nahaz Bay</t>
        </is>
      </c>
      <c r="D310" s="1281" t="inlineStr">
        <is>
          <t>mermaid siren</t>
        </is>
      </c>
      <c r="E310" s="1277" t="n"/>
      <c r="F310" s="1277" t="n"/>
      <c r="G310" s="1277" t="n"/>
      <c r="H310" s="1277" t="n"/>
      <c r="I310" s="1297">
        <f>if( G1045 &gt; 0, "CASTER", if( G1045 = "", "", IF( G1045 = "0", "PHYSICAL", "PHYSICAL")))</f>
        <v/>
      </c>
      <c r="J310" s="1277" t="n"/>
      <c r="K310" s="1277" t="n"/>
      <c r="L310" s="1277" t="b">
        <v>0</v>
      </c>
      <c r="M310" s="1277" t="n"/>
      <c r="N310" s="1277" t="n"/>
      <c r="O310" s="1277" t="n"/>
      <c r="P310" s="1277" t="n"/>
    </row>
    <row r="311">
      <c r="A311" s="409" t="n"/>
      <c r="B311" s="412" t="inlineStr">
        <is>
          <t>Kaid</t>
        </is>
      </c>
      <c r="C311" s="412" t="inlineStr">
        <is>
          <t>Nahaz Bay</t>
        </is>
      </c>
      <c r="D311" s="1281" t="inlineStr">
        <is>
          <t>mermaid temptress</t>
        </is>
      </c>
      <c r="E311" s="1277" t="n"/>
      <c r="F311" s="1277" t="n"/>
      <c r="G311" s="1277" t="n"/>
      <c r="H311" s="1277" t="n"/>
      <c r="I311" s="1297">
        <f>if( G1046 &gt; 0, "CASTER", if( G1046 = "", "", IF( G1046 = "0", "PHYSICAL", "PHYSICAL")))</f>
        <v/>
      </c>
      <c r="J311" s="1277" t="n"/>
      <c r="K311" s="1277" t="n"/>
      <c r="L311" s="1277" t="b">
        <v>0</v>
      </c>
      <c r="M311" s="1277" t="n"/>
      <c r="N311" s="1277" t="n"/>
      <c r="O311" s="1277" t="n"/>
      <c r="P311" s="1277" t="n"/>
    </row>
    <row r="312">
      <c r="A312" s="409" t="n"/>
      <c r="B312" s="412" t="inlineStr">
        <is>
          <t>Kaid</t>
        </is>
      </c>
      <c r="C312" s="412" t="inlineStr">
        <is>
          <t>Nahaz Bay</t>
        </is>
      </c>
      <c r="D312" s="1281" t="inlineStr">
        <is>
          <t>merman berzerker</t>
        </is>
      </c>
      <c r="E312" s="1277" t="n"/>
      <c r="F312" s="1277" t="n"/>
      <c r="G312" s="1277" t="n"/>
      <c r="H312" s="1277" t="n"/>
      <c r="I312" s="1297">
        <f>if( G1047 &gt; 0, "CASTER", if( G1047 = "", "", IF( G1047 = "0", "PHYSICAL", "PHYSICAL")))</f>
        <v/>
      </c>
      <c r="J312" s="1277" t="n"/>
      <c r="K312" s="1277" t="n"/>
      <c r="L312" s="1277" t="b">
        <v>0</v>
      </c>
      <c r="M312" s="1277" t="n"/>
      <c r="N312" s="1277" t="n"/>
      <c r="O312" s="1277" t="n"/>
      <c r="P312" s="1277" t="n"/>
    </row>
    <row r="313">
      <c r="A313" s="409" t="n"/>
      <c r="B313" s="412" t="inlineStr">
        <is>
          <t>Kaid</t>
        </is>
      </c>
      <c r="C313" s="412" t="inlineStr">
        <is>
          <t>Nahaz Bay</t>
        </is>
      </c>
      <c r="D313" s="1281" t="inlineStr">
        <is>
          <t>merman warrior</t>
        </is>
      </c>
      <c r="E313" s="1277" t="n"/>
      <c r="F313" s="1277" t="n"/>
      <c r="G313" s="1277" t="n"/>
      <c r="H313" s="1277" t="n"/>
      <c r="I313" s="1297">
        <f>if( G1048 &gt; 0, "CASTER", if( G1048 = "", "", IF( G1048 = "0", "PHYSICAL", "PHYSICAL")))</f>
        <v/>
      </c>
      <c r="J313" s="1277" t="n"/>
      <c r="K313" s="1277" t="n"/>
      <c r="L313" s="1277" t="b">
        <v>0</v>
      </c>
      <c r="M313" s="1277" t="n"/>
      <c r="N313" s="1277" t="n"/>
      <c r="O313" s="1277" t="n"/>
      <c r="P313" s="1277" t="n"/>
    </row>
    <row r="314">
      <c r="A314" s="409" t="n"/>
      <c r="B314" s="412" t="inlineStr">
        <is>
          <t>Kaid</t>
        </is>
      </c>
      <c r="C314" s="412" t="inlineStr">
        <is>
          <t>Nahaz Bay</t>
        </is>
      </c>
      <c r="D314" s="1281" t="inlineStr">
        <is>
          <t>nameless tribesman</t>
        </is>
      </c>
      <c r="E314" s="1277" t="n"/>
      <c r="F314" s="1277" t="n"/>
      <c r="G314" s="1277" t="n"/>
      <c r="H314" s="1277" t="n"/>
      <c r="I314" s="1297">
        <f>if( G1049 &gt; 0, "CASTER", if( G1049 = "", "", IF( G1049 = "0", "PHYSICAL", "PHYSICAL")))</f>
        <v/>
      </c>
      <c r="J314" s="1277" t="n"/>
      <c r="K314" s="1277" t="n"/>
      <c r="L314" s="1277" t="b">
        <v>0</v>
      </c>
      <c r="M314" s="1277" t="n"/>
      <c r="N314" s="1277" t="n"/>
      <c r="O314" s="1277" t="n"/>
      <c r="P314" s="1277" t="n"/>
    </row>
    <row r="315">
      <c r="A315" s="409" t="n"/>
      <c r="B315" s="412" t="inlineStr">
        <is>
          <t>Kaid</t>
        </is>
      </c>
      <c r="C315" s="412" t="inlineStr">
        <is>
          <t>Nahaz Bay</t>
        </is>
      </c>
      <c r="D315" s="1281" t="inlineStr">
        <is>
          <t xml:space="preserve">speckled sandpiper </t>
        </is>
      </c>
      <c r="E315" s="1277" t="n"/>
      <c r="F315" s="1277" t="n"/>
      <c r="G315" s="1277" t="n"/>
      <c r="H315" s="1277" t="n"/>
      <c r="I315" s="1297">
        <f>if( G1050 &gt; 0, "CASTER", if( G1050 = "", "", IF( G1050 = "0", "PHYSICAL", "PHYSICAL")))</f>
        <v/>
      </c>
      <c r="J315" s="1277" t="n"/>
      <c r="K315" s="1277" t="n"/>
      <c r="L315" s="1277" t="b">
        <v>0</v>
      </c>
      <c r="M315" s="1277" t="n"/>
      <c r="N315" s="1277" t="n"/>
      <c r="O315" s="1277" t="n"/>
      <c r="P315" s="1277" t="n"/>
    </row>
    <row r="316">
      <c r="A316" s="409" t="n"/>
      <c r="B316" s="412" t="inlineStr">
        <is>
          <t>Kaid</t>
        </is>
      </c>
      <c r="C316" s="412" t="inlineStr">
        <is>
          <t>Nahaz Bay</t>
        </is>
      </c>
      <c r="D316" s="1281" t="inlineStr">
        <is>
          <t>stranded soothsayer</t>
        </is>
      </c>
      <c r="E316" s="1277" t="n"/>
      <c r="F316" s="1277" t="n"/>
      <c r="G316" s="1277" t="n"/>
      <c r="H316" s="1277" t="n"/>
      <c r="I316" s="1297">
        <f>if( G1051 &gt; 0, "CASTER", if( G1051 = "", "", IF( G1051 = "0", "PHYSICAL", "PHYSICAL")))</f>
        <v/>
      </c>
      <c r="J316" s="1277" t="n"/>
      <c r="K316" s="1277" t="n"/>
      <c r="L316" s="1277" t="b">
        <v>0</v>
      </c>
      <c r="M316" s="1277" t="n"/>
      <c r="N316" s="1277" t="n"/>
      <c r="O316" s="1277" t="n"/>
      <c r="P316" s="1277" t="n"/>
    </row>
    <row r="317">
      <c r="A317" s="409" t="n"/>
      <c r="B317" s="412" t="inlineStr">
        <is>
          <t>Kaid</t>
        </is>
      </c>
      <c r="C317" s="412" t="inlineStr">
        <is>
          <t>Namm River</t>
        </is>
      </c>
      <c r="D317" s="1281" t="inlineStr">
        <is>
          <t>blood crawdad</t>
        </is>
      </c>
      <c r="E317" s="1277" t="n"/>
      <c r="F317" s="1277" t="n"/>
      <c r="G317" s="1277" t="n"/>
      <c r="H317" s="1277" t="n"/>
      <c r="I317" s="1297">
        <f>if( G1052 &gt; 0, "CASTER", if( G1052 = "", "", IF( G1052 = "0", "PHYSICAL", "PHYSICAL")))</f>
        <v/>
      </c>
      <c r="J317" s="1277" t="n"/>
      <c r="K317" s="1277" t="n"/>
      <c r="L317" s="1277" t="b">
        <v>0</v>
      </c>
      <c r="M317" s="1277" t="n"/>
      <c r="N317" s="1277" t="n"/>
      <c r="O317" s="1277" t="n"/>
      <c r="P317" s="1277" t="n"/>
    </row>
    <row r="318">
      <c r="A318" s="409" t="n"/>
      <c r="B318" s="412" t="inlineStr">
        <is>
          <t>Kaid</t>
        </is>
      </c>
      <c r="C318" s="412" t="inlineStr">
        <is>
          <t>Namm River</t>
        </is>
      </c>
      <c r="D318" s="1281" t="inlineStr">
        <is>
          <t>hammerhead</t>
        </is>
      </c>
      <c r="E318" s="1277" t="n"/>
      <c r="F318" s="1277" t="n"/>
      <c r="G318" s="1277" t="n"/>
      <c r="H318" s="1277" t="n"/>
      <c r="I318" s="1297">
        <f>if( G1053 &gt; 0, "CASTER", if( G1053 = "", "", IF( G1053 = "0", "PHYSICAL", "PHYSICAL")))</f>
        <v/>
      </c>
      <c r="J318" s="1277" t="n"/>
      <c r="K318" s="1277" t="n"/>
      <c r="L318" s="1277" t="b">
        <v>0</v>
      </c>
      <c r="M318" s="1277" t="n"/>
      <c r="N318" s="1277" t="n"/>
      <c r="O318" s="1277" t="n"/>
      <c r="P318" s="1277" t="n"/>
    </row>
    <row r="319">
      <c r="A319" s="409" t="n"/>
      <c r="B319" s="412" t="inlineStr">
        <is>
          <t>Kaid</t>
        </is>
      </c>
      <c r="C319" s="412" t="inlineStr">
        <is>
          <t>Namm River</t>
        </is>
      </c>
      <c r="D319" s="1281" t="inlineStr">
        <is>
          <t>puff fish</t>
        </is>
      </c>
      <c r="E319" s="1277" t="n"/>
      <c r="F319" s="1277" t="n"/>
      <c r="G319" s="1277" t="n"/>
      <c r="H319" s="1277" t="n"/>
      <c r="I319" s="1297">
        <f>if( G1054 &gt; 0, "CASTER", if( G1054 = "", "", IF( G1054 = "0", "PHYSICAL", "PHYSICAL")))</f>
        <v/>
      </c>
      <c r="J319" s="1277" t="n"/>
      <c r="K319" s="1277" t="n"/>
      <c r="L319" s="1277" t="b">
        <v>0</v>
      </c>
      <c r="M319" s="1277" t="n"/>
      <c r="N319" s="1277" t="n"/>
      <c r="O319" s="1277" t="n"/>
      <c r="P319" s="1277" t="n"/>
    </row>
    <row r="320">
      <c r="A320" s="409" t="n"/>
      <c r="B320" s="412" t="inlineStr">
        <is>
          <t>Kaid</t>
        </is>
      </c>
      <c r="C320" s="412" t="inlineStr">
        <is>
          <t>Nosho Rainforest</t>
        </is>
      </c>
      <c r="D320" s="1281" t="inlineStr">
        <is>
          <t>dire panther</t>
        </is>
      </c>
      <c r="E320" s="1277" t="n"/>
      <c r="F320" s="1277" t="n"/>
      <c r="G320" s="1277" t="n"/>
      <c r="H320" s="1277" t="n"/>
      <c r="I320" s="1297">
        <f>if( G1078 &gt; 0, "CASTER", if( G1078 = "", "", IF( G1078 = "0", "PHYSICAL", "PHYSICAL")))</f>
        <v/>
      </c>
      <c r="J320" s="1277" t="n"/>
      <c r="K320" s="1277" t="n"/>
      <c r="L320" s="1277" t="b">
        <v>0</v>
      </c>
      <c r="M320" s="1277" t="n"/>
      <c r="N320" s="1277" t="n"/>
      <c r="O320" s="1277" t="n"/>
      <c r="P320" s="1277" t="n"/>
    </row>
    <row r="321">
      <c r="A321" s="409" t="n"/>
      <c r="B321" s="412" t="inlineStr">
        <is>
          <t>Kaid</t>
        </is>
      </c>
      <c r="C321" s="412" t="inlineStr">
        <is>
          <t>Nosho Rainforest</t>
        </is>
      </c>
      <c r="D321" s="1281" t="inlineStr">
        <is>
          <t>flying phalanger</t>
        </is>
      </c>
      <c r="E321" s="1277" t="n"/>
      <c r="F321" s="1277" t="n"/>
      <c r="G321" s="1277" t="n"/>
      <c r="H321" s="1277" t="n"/>
      <c r="I321" s="1297">
        <f>if( G1079 &gt; 0, "CASTER", if( G1079 = "", "", IF( G1079 = "0", "PHYSICAL", "PHYSICAL")))</f>
        <v/>
      </c>
      <c r="J321" s="1277" t="n"/>
      <c r="K321" s="1277" t="n"/>
      <c r="L321" s="1277" t="b">
        <v>0</v>
      </c>
      <c r="M321" s="1277" t="n"/>
      <c r="N321" s="1277" t="n"/>
      <c r="O321" s="1277" t="n"/>
      <c r="P321" s="1277" t="n"/>
    </row>
    <row r="322">
      <c r="A322" s="409" t="n"/>
      <c r="B322" s="412" t="inlineStr">
        <is>
          <t>Kaid</t>
        </is>
      </c>
      <c r="C322" s="412" t="inlineStr">
        <is>
          <t>Nosho Rainforest</t>
        </is>
      </c>
      <c r="D322" s="1281" t="inlineStr">
        <is>
          <t>howling lemur</t>
        </is>
      </c>
      <c r="E322" s="1277" t="n"/>
      <c r="F322" s="1277" t="n"/>
      <c r="G322" s="1277" t="n"/>
      <c r="H322" s="1277" t="n"/>
      <c r="I322" s="1297">
        <f>if( G1080 &gt; 0, "CASTER", if( G1080 = "", "", IF( G1080 = "0", "PHYSICAL", "PHYSICAL")))</f>
        <v/>
      </c>
      <c r="J322" s="1277" t="n"/>
      <c r="K322" s="1277" t="n"/>
      <c r="L322" s="1277" t="b">
        <v>0</v>
      </c>
      <c r="M322" s="1277" t="n"/>
      <c r="N322" s="1277" t="n"/>
      <c r="O322" s="1277" t="n"/>
      <c r="P322" s="1277" t="n"/>
    </row>
    <row r="323">
      <c r="A323" s="409" t="n"/>
      <c r="B323" s="412" t="inlineStr">
        <is>
          <t>Kaid</t>
        </is>
      </c>
      <c r="C323" s="412" t="inlineStr">
        <is>
          <t>Nosho Rainforest</t>
        </is>
      </c>
      <c r="D323" s="1281" t="inlineStr">
        <is>
          <t>killer bee</t>
        </is>
      </c>
      <c r="E323" s="1277" t="n"/>
      <c r="F323" s="1277" t="n"/>
      <c r="G323" s="1277" t="n"/>
      <c r="H323" s="1277" t="n"/>
      <c r="I323" s="1297">
        <f>if( G1081 &gt; 0, "CASTER", if( G1081 = "", "", IF( G1081 = "0", "PHYSICAL", "PHYSICAL")))</f>
        <v/>
      </c>
      <c r="J323" s="1277" t="n"/>
      <c r="K323" s="1277" t="n"/>
      <c r="L323" s="1277" t="b">
        <v>0</v>
      </c>
      <c r="M323" s="1277" t="n"/>
      <c r="N323" s="1277" t="n"/>
      <c r="O323" s="1277" t="n"/>
      <c r="P323" s="1277" t="n"/>
    </row>
    <row r="324">
      <c r="A324" s="409" t="n"/>
      <c r="B324" s="412" t="inlineStr">
        <is>
          <t>Kaid</t>
        </is>
      </c>
      <c r="C324" s="412" t="inlineStr">
        <is>
          <t>Nosho Rainforest</t>
        </is>
      </c>
      <c r="D324" s="1281" t="inlineStr">
        <is>
          <t>mammoth gorilla</t>
        </is>
      </c>
      <c r="E324" s="1277" t="n"/>
      <c r="F324" s="1277" t="n"/>
      <c r="G324" s="1277" t="n"/>
      <c r="H324" s="1277" t="n"/>
      <c r="I324" s="1297">
        <f>if( G1082 &gt; 0, "CASTER", if( G1082 = "", "", IF( G1082 = "0", "PHYSICAL", "PHYSICAL")))</f>
        <v/>
      </c>
      <c r="J324" s="1277" t="n"/>
      <c r="K324" s="1277" t="n">
        <v>72</v>
      </c>
      <c r="L324" s="1277" t="b">
        <v>0</v>
      </c>
      <c r="M324" s="1277" t="n"/>
      <c r="N324" s="1277" t="n"/>
      <c r="O324" s="1277" t="n"/>
      <c r="P324" s="1277" t="n"/>
    </row>
    <row r="325">
      <c r="A325" s="409" t="n"/>
      <c r="B325" s="412" t="inlineStr">
        <is>
          <t>Kaid</t>
        </is>
      </c>
      <c r="C325" s="412" t="inlineStr">
        <is>
          <t>Nosho Rainforest</t>
        </is>
      </c>
      <c r="D325" s="1281" t="inlineStr">
        <is>
          <t>queen cobra</t>
        </is>
      </c>
      <c r="E325" s="1277" t="n"/>
      <c r="F325" s="1277" t="n"/>
      <c r="G325" s="1277" t="n"/>
      <c r="H325" s="1277" t="n"/>
      <c r="I325" s="1297">
        <f>if( G1083 &gt; 0, "CASTER", if( G1083 = "", "", IF( G1083 = "0", "PHYSICAL", "PHYSICAL")))</f>
        <v/>
      </c>
      <c r="J325" s="1277" t="n"/>
      <c r="K325" s="1277" t="n"/>
      <c r="L325" s="1277" t="b">
        <v>0</v>
      </c>
      <c r="M325" s="1277" t="n"/>
      <c r="N325" s="1277" t="n"/>
      <c r="O325" s="1277" t="n"/>
      <c r="P325" s="1277" t="n"/>
    </row>
    <row r="326">
      <c r="A326" s="409" t="n"/>
      <c r="B326" s="412" t="inlineStr">
        <is>
          <t>Kaid</t>
        </is>
      </c>
      <c r="C326" s="412" t="inlineStr">
        <is>
          <t>Nosho Rainforest</t>
        </is>
      </c>
      <c r="D326" s="1281" t="inlineStr">
        <is>
          <t>rainforest nymph</t>
        </is>
      </c>
      <c r="E326" s="1277" t="n"/>
      <c r="F326" s="1277" t="n"/>
      <c r="G326" s="1277" t="n"/>
      <c r="H326" s="1277" t="n"/>
      <c r="I326" s="1297">
        <f>if( G1084 &gt; 0, "CASTER", if( G1084 = "", "", IF( G1084 = "0", "PHYSICAL", "PHYSICAL")))</f>
        <v/>
      </c>
      <c r="J326" s="1277" t="n"/>
      <c r="K326" s="1277" t="n"/>
      <c r="L326" s="1277" t="b">
        <v>0</v>
      </c>
      <c r="M326" s="1277" t="n"/>
      <c r="N326" s="1277" t="n"/>
      <c r="O326" s="1277" t="n"/>
      <c r="P326" s="1277" t="n"/>
    </row>
    <row r="327">
      <c r="A327" s="409" t="n"/>
      <c r="B327" s="412" t="inlineStr">
        <is>
          <t>Kaid</t>
        </is>
      </c>
      <c r="C327" s="412" t="inlineStr">
        <is>
          <t>Nosho Rainforest</t>
        </is>
      </c>
      <c r="D327" s="1281" t="inlineStr">
        <is>
          <t>sabre toothed black panther</t>
        </is>
      </c>
      <c r="E327" s="1277" t="n"/>
      <c r="F327" s="1277" t="n"/>
      <c r="G327" s="1277" t="n"/>
      <c r="H327" s="1277" t="n"/>
      <c r="I327" s="1297">
        <f>if( G1085 &gt; 0, "CASTER", if( G1085 = "", "", IF( G1085 = "0", "PHYSICAL", "PHYSICAL")))</f>
        <v/>
      </c>
      <c r="J327" s="1277" t="n"/>
      <c r="K327" s="1277" t="n"/>
      <c r="L327" s="1277" t="b">
        <v>0</v>
      </c>
      <c r="M327" s="1277" t="n"/>
      <c r="N327" s="1277" t="n"/>
      <c r="O327" s="1277" t="n"/>
      <c r="P327" s="1277" t="n"/>
    </row>
    <row r="328">
      <c r="A328" s="409" t="n"/>
      <c r="B328" s="412" t="inlineStr">
        <is>
          <t>Kaid</t>
        </is>
      </c>
      <c r="C328" s="412" t="inlineStr">
        <is>
          <t>Nosho Rainforest</t>
        </is>
      </c>
      <c r="D328" s="1281" t="inlineStr">
        <is>
          <t>tiahua disciple</t>
        </is>
      </c>
      <c r="E328" s="1277" t="n"/>
      <c r="F328" s="1277" t="n"/>
      <c r="G328" s="1277" t="n"/>
      <c r="H328" s="1277" t="n"/>
      <c r="I328" s="1297">
        <f>if( G1086 &gt; 0, "CASTER", if( G1086 = "", "", IF( G1086 = "0", "PHYSICAL", "PHYSICAL")))</f>
        <v/>
      </c>
      <c r="J328" s="1277" t="n"/>
      <c r="K328" s="1277" t="n"/>
      <c r="L328" s="1277" t="b">
        <v>0</v>
      </c>
      <c r="M328" s="1277" t="n"/>
      <c r="N328" s="1277" t="n"/>
      <c r="O328" s="1277" t="n"/>
      <c r="P328" s="1277" t="n"/>
    </row>
    <row r="329">
      <c r="A329" s="409" t="n"/>
      <c r="B329" s="412" t="inlineStr">
        <is>
          <t>Kaid</t>
        </is>
      </c>
      <c r="C329" s="412" t="inlineStr">
        <is>
          <t>Oyster Bay</t>
        </is>
      </c>
      <c r="D329" s="1281" t="inlineStr">
        <is>
          <t>chameleon croaker</t>
        </is>
      </c>
      <c r="E329" s="1277" t="n"/>
      <c r="F329" s="1277" t="n"/>
      <c r="G329" s="1277" t="n"/>
      <c r="H329" s="1277" t="n"/>
      <c r="I329" s="1297">
        <f>if( G1093 &gt; 0, "CASTER", if( G1093 = "", "", IF( G1093 = "0", "PHYSICAL", "PHYSICAL")))</f>
        <v/>
      </c>
      <c r="J329" s="1277" t="n"/>
      <c r="K329" s="1277" t="n"/>
      <c r="L329" s="1277" t="b">
        <v>0</v>
      </c>
      <c r="M329" s="1277" t="n"/>
      <c r="N329" s="1277" t="n"/>
      <c r="O329" s="1277" t="n"/>
      <c r="P329" s="1277" t="n"/>
    </row>
    <row r="330">
      <c r="A330" s="409" t="n"/>
      <c r="B330" s="412" t="inlineStr">
        <is>
          <t>Kaid</t>
        </is>
      </c>
      <c r="C330" s="412" t="inlineStr">
        <is>
          <t>Oyster Bay</t>
        </is>
      </c>
      <c r="D330" s="1281" t="inlineStr">
        <is>
          <t>decrepit undead merman</t>
        </is>
      </c>
      <c r="E330" s="1277" t="n">
        <v>3</v>
      </c>
      <c r="F330" s="1277" t="n">
        <v>0</v>
      </c>
      <c r="G330" s="1277" t="n">
        <v>0</v>
      </c>
      <c r="H330" s="1277" t="inlineStr">
        <is>
          <t>NATURAL</t>
        </is>
      </c>
      <c r="I330" s="1297" t="n"/>
      <c r="J330" s="1277" t="n"/>
      <c r="K330" s="1277" t="n"/>
      <c r="L330" s="1277" t="b">
        <v>0</v>
      </c>
      <c r="M330" s="1277" t="n"/>
      <c r="N330" s="1277" t="n"/>
      <c r="O330" s="1277" t="n"/>
      <c r="P330" s="1277" t="n"/>
    </row>
    <row r="331">
      <c r="A331" s="409" t="n"/>
      <c r="B331" s="412" t="inlineStr">
        <is>
          <t>Kaid</t>
        </is>
      </c>
      <c r="C331" s="412" t="inlineStr">
        <is>
          <t>Oyster Bay</t>
        </is>
      </c>
      <c r="D331" s="1281" t="inlineStr">
        <is>
          <t>finned nightmare</t>
        </is>
      </c>
      <c r="E331" s="1277" t="n"/>
      <c r="F331" s="1277" t="n"/>
      <c r="G331" s="1277" t="n"/>
      <c r="H331" s="1277" t="n"/>
      <c r="I331" s="1297">
        <f>if( G1095 &gt; 0, "CASTER", if( G1095 = "", "", IF( G1095 = "0", "PHYSICAL", "PHYSICAL")))</f>
        <v/>
      </c>
      <c r="J331" s="1277" t="n"/>
      <c r="K331" s="1277" t="n"/>
      <c r="L331" s="1277" t="b">
        <v>0</v>
      </c>
      <c r="M331" s="1277" t="n"/>
      <c r="N331" s="1277" t="n"/>
      <c r="O331" s="1277" t="n"/>
      <c r="P331" s="1277" t="n"/>
    </row>
    <row r="332">
      <c r="A332" s="409" t="n"/>
      <c r="B332" s="412" t="inlineStr">
        <is>
          <t>Kaid</t>
        </is>
      </c>
      <c r="C332" s="412" t="inlineStr">
        <is>
          <t>Oyster Bay</t>
        </is>
      </c>
      <c r="D332" s="1281" t="inlineStr">
        <is>
          <t>guardian of the nameless</t>
        </is>
      </c>
      <c r="E332" s="1277" t="n"/>
      <c r="F332" s="1277" t="n"/>
      <c r="G332" s="1277" t="n"/>
      <c r="H332" s="1277" t="n"/>
      <c r="I332" s="1297">
        <f>if( G1096 &gt; 0, "CASTER", if( G1096 = "", "", IF( G1096 = "0", "PHYSICAL", "PHYSICAL")))</f>
        <v/>
      </c>
      <c r="J332" s="1277" t="n"/>
      <c r="K332" s="1277" t="n"/>
      <c r="L332" s="1277" t="b">
        <v>0</v>
      </c>
      <c r="M332" s="1277" t="n"/>
      <c r="N332" s="1277" t="n"/>
      <c r="O332" s="1277" t="n"/>
      <c r="P332" s="1277" t="n"/>
    </row>
    <row r="333">
      <c r="A333" s="409" t="n"/>
      <c r="B333" s="412" t="inlineStr">
        <is>
          <t>Kaid</t>
        </is>
      </c>
      <c r="C333" s="412" t="inlineStr">
        <is>
          <t>Oyster Bay</t>
        </is>
      </c>
      <c r="D333" s="1281" t="inlineStr">
        <is>
          <t>lesser razor-backed frog</t>
        </is>
      </c>
      <c r="E333" s="1277" t="n"/>
      <c r="F333" s="1277" t="n"/>
      <c r="G333" s="1277" t="n"/>
      <c r="H333" s="1277" t="n"/>
      <c r="I333" s="1297">
        <f>if( G1097 &gt; 0, "CASTER", if( G1097 = "", "", IF( G1097 = "0", "PHYSICAL", "PHYSICAL")))</f>
        <v/>
      </c>
      <c r="J333" s="1277" t="n"/>
      <c r="K333" s="1277" t="n"/>
      <c r="L333" s="1277" t="b">
        <v>0</v>
      </c>
      <c r="M333" s="1277" t="n"/>
      <c r="N333" s="1277" t="n"/>
      <c r="O333" s="1277" t="n"/>
      <c r="P333" s="1277" t="n"/>
    </row>
    <row r="334">
      <c r="A334" s="409" t="n"/>
      <c r="B334" s="412" t="inlineStr">
        <is>
          <t>Kaid</t>
        </is>
      </c>
      <c r="C334" s="412" t="inlineStr">
        <is>
          <t>Oyster Bay</t>
        </is>
      </c>
      <c r="D334" s="1281" t="inlineStr">
        <is>
          <t>mermaid siren's lost soul</t>
        </is>
      </c>
      <c r="E334" s="1277" t="n"/>
      <c r="F334" s="1277" t="n"/>
      <c r="G334" s="1277" t="n"/>
      <c r="H334" s="1277" t="n"/>
      <c r="I334" s="1297">
        <f>if( G1098 &gt; 0, "CASTER", if( G1098 = "", "", IF( G1098 = "0", "PHYSICAL", "PHYSICAL")))</f>
        <v/>
      </c>
      <c r="J334" s="1277" t="n"/>
      <c r="K334" s="1277" t="n"/>
      <c r="L334" s="1277" t="b">
        <v>0</v>
      </c>
      <c r="M334" s="1277" t="n"/>
      <c r="N334" s="1277" t="n"/>
      <c r="O334" s="1277" t="n"/>
      <c r="P334" s="1277" t="n"/>
    </row>
    <row r="335">
      <c r="A335" s="409" t="n"/>
      <c r="B335" s="412" t="inlineStr">
        <is>
          <t>Kaid</t>
        </is>
      </c>
      <c r="C335" s="412" t="inlineStr">
        <is>
          <t>Oyster Bay</t>
        </is>
      </c>
      <c r="D335" s="1281" t="inlineStr">
        <is>
          <t>nameless hunter</t>
        </is>
      </c>
      <c r="E335" s="1277" t="n"/>
      <c r="F335" s="1277" t="n"/>
      <c r="G335" s="1277" t="n"/>
      <c r="H335" s="1277" t="n"/>
      <c r="I335" s="1297">
        <f>if( G1099 &gt; 0, "CASTER", if( G1099 = "", "", IF( G1099 = "0", "PHYSICAL", "PHYSICAL")))</f>
        <v/>
      </c>
      <c r="J335" s="1277" t="n"/>
      <c r="K335" s="1277" t="n"/>
      <c r="L335" s="1277" t="b">
        <v>0</v>
      </c>
      <c r="M335" s="1277" t="n"/>
      <c r="N335" s="1277" t="n"/>
      <c r="O335" s="1277" t="n"/>
      <c r="P335" s="1277" t="n"/>
    </row>
    <row r="336">
      <c r="A336" s="409" t="inlineStr">
        <is>
          <t>55-62</t>
        </is>
      </c>
      <c r="B336" s="412" t="inlineStr">
        <is>
          <t>Kaid</t>
        </is>
      </c>
      <c r="C336" s="412" t="inlineStr">
        <is>
          <t>Pacific Lowlands</t>
        </is>
      </c>
      <c r="D336" s="1281" t="inlineStr">
        <is>
          <t>blood gibberling</t>
        </is>
      </c>
      <c r="E336" s="1277" t="n"/>
      <c r="F336" s="1277" t="n"/>
      <c r="G336" s="1277" t="n"/>
      <c r="H336" s="1277" t="n"/>
      <c r="I336" s="1297">
        <f>if( G1100 &gt; 0, "CASTER", if( G1100 = "", "", IF( G1100 = "0", "PHYSICAL", "PHYSICAL")))</f>
        <v/>
      </c>
      <c r="J336" s="1277" t="n"/>
      <c r="K336" s="1289" t="n">
        <v>62</v>
      </c>
      <c r="L336" s="1295" t="b">
        <v>0</v>
      </c>
      <c r="M336" s="1289" t="n"/>
      <c r="N336" s="1277" t="n"/>
      <c r="O336" s="1277" t="n"/>
      <c r="P336" s="1277" t="n"/>
    </row>
    <row r="337">
      <c r="A337" s="409" t="inlineStr">
        <is>
          <t>55-62</t>
        </is>
      </c>
      <c r="B337" s="412" t="inlineStr">
        <is>
          <t>Kaid</t>
        </is>
      </c>
      <c r="C337" s="412" t="inlineStr">
        <is>
          <t>Pacific Lowlands</t>
        </is>
      </c>
      <c r="D337" s="1281" t="inlineStr">
        <is>
          <t xml:space="preserve">kercpa  </t>
        </is>
      </c>
      <c r="E337" s="1277" t="n"/>
      <c r="F337" s="1277" t="n"/>
      <c r="G337" s="1277" t="n"/>
      <c r="H337" s="1277" t="n"/>
      <c r="I337" s="1297">
        <f>if( G1101 &gt; 0, "CASTER", if( G1101 = "", "", IF( G1101 = "0", "PHYSICAL", "PHYSICAL")))</f>
        <v/>
      </c>
      <c r="J337" s="1277" t="n"/>
      <c r="K337" s="1289" t="n">
        <v>60</v>
      </c>
      <c r="L337" s="1289" t="b">
        <v>0</v>
      </c>
      <c r="M337" s="1289" t="n"/>
      <c r="N337" s="1277" t="n"/>
      <c r="O337" s="1277" t="n"/>
      <c r="P337" s="1277" t="n"/>
    </row>
    <row r="338">
      <c r="A338" s="409" t="inlineStr">
        <is>
          <t>55-62</t>
        </is>
      </c>
      <c r="B338" s="412" t="inlineStr">
        <is>
          <t>Kaid</t>
        </is>
      </c>
      <c r="C338" s="412" t="inlineStr">
        <is>
          <t>Pacific Lowlands</t>
        </is>
      </c>
      <c r="D338" s="1281" t="inlineStr">
        <is>
          <t>kercpa elder</t>
        </is>
      </c>
      <c r="E338" s="1277" t="n">
        <v>2</v>
      </c>
      <c r="F338" s="1277" t="n">
        <v>0</v>
      </c>
      <c r="G338" s="1277" t="n">
        <v>1</v>
      </c>
      <c r="H338" s="1277" t="inlineStr">
        <is>
          <t>LIGHTNING</t>
        </is>
      </c>
      <c r="I338" s="1297">
        <f>if( G1102 &gt; 0, "CASTER", if( G1102 = "", "", IF( G1102 = "0", "PHYSICAL", "PHYSICAL")))</f>
        <v/>
      </c>
      <c r="J338" s="1277" t="n"/>
      <c r="K338" s="1289" t="n">
        <v>61</v>
      </c>
      <c r="L338" s="1289" t="b">
        <v>0</v>
      </c>
      <c r="M338" s="1289" t="n"/>
      <c r="N338" s="1277" t="n"/>
      <c r="O338" s="1277" t="n"/>
      <c r="P338" s="1277" t="n"/>
    </row>
    <row r="339">
      <c r="A339" s="409" t="inlineStr">
        <is>
          <t>55-62</t>
        </is>
      </c>
      <c r="B339" s="412" t="inlineStr">
        <is>
          <t>Kaid</t>
        </is>
      </c>
      <c r="C339" s="412" t="inlineStr">
        <is>
          <t>Pacific Lowlands</t>
        </is>
      </c>
      <c r="D339" s="1281" t="inlineStr">
        <is>
          <t>lythari</t>
        </is>
      </c>
      <c r="E339" s="1277" t="n"/>
      <c r="F339" s="1277" t="n"/>
      <c r="G339" s="1277" t="n"/>
      <c r="H339" s="1277" t="n"/>
      <c r="I339" s="1297">
        <f>if( G1103 &gt; 0, "CASTER", if( G1103 = "", "", IF( G1103 = "0", "PHYSICAL", "PHYSICAL")))</f>
        <v/>
      </c>
      <c r="J339" s="1277" t="n"/>
      <c r="K339" s="1289" t="n">
        <v>57</v>
      </c>
      <c r="L339" s="1289" t="b">
        <v>0</v>
      </c>
      <c r="M339" s="1289" t="n"/>
      <c r="N339" s="1277" t="n"/>
      <c r="O339" s="1277" t="n"/>
      <c r="P339" s="1277" t="n"/>
    </row>
    <row r="340">
      <c r="A340" s="409" t="inlineStr">
        <is>
          <t>55-62</t>
        </is>
      </c>
      <c r="B340" s="412" t="inlineStr">
        <is>
          <t>Kaid</t>
        </is>
      </c>
      <c r="C340" s="412" t="inlineStr">
        <is>
          <t>Pacific Lowlands</t>
        </is>
      </c>
      <c r="D340" s="1281" t="inlineStr">
        <is>
          <t>maggot golem</t>
        </is>
      </c>
      <c r="E340" s="1277" t="n">
        <v>2</v>
      </c>
      <c r="F340" s="1277" t="n">
        <v>0</v>
      </c>
      <c r="G340" s="1277" t="n">
        <v>0</v>
      </c>
      <c r="H340" s="1277" t="inlineStr">
        <is>
          <t>NATURAL</t>
        </is>
      </c>
      <c r="I340" s="1297">
        <f>if( G1104 &gt; 0, "CASTER", if( G1104 = "", "", IF( G1104 = "0", "PHYSICAL", "PHYSICAL")))</f>
        <v/>
      </c>
      <c r="J340" s="1277" t="n"/>
      <c r="K340" s="1289" t="n">
        <v>56</v>
      </c>
      <c r="L340" s="1289" t="b">
        <v>0</v>
      </c>
      <c r="M340" s="1289" t="n"/>
      <c r="N340" s="1277" t="n"/>
      <c r="O340" s="1277" t="n"/>
      <c r="P340" s="1277" t="n"/>
    </row>
    <row r="341">
      <c r="A341" s="409" t="inlineStr">
        <is>
          <t>55-62</t>
        </is>
      </c>
      <c r="B341" s="412" t="inlineStr">
        <is>
          <t>Kaid</t>
        </is>
      </c>
      <c r="C341" s="412" t="inlineStr">
        <is>
          <t>Pacific Lowlands</t>
        </is>
      </c>
      <c r="D341" s="1281" t="inlineStr">
        <is>
          <t>sewerm</t>
        </is>
      </c>
      <c r="E341" s="1277" t="n"/>
      <c r="F341" s="1277" t="n"/>
      <c r="G341" s="1277" t="n"/>
      <c r="H341" s="1277" t="n"/>
      <c r="I341" s="1297">
        <f>if( G1105 &gt; 0, "CASTER", if( G1105 = "", "", IF( G1105 = "0", "PHYSICAL", "PHYSICAL")))</f>
        <v/>
      </c>
      <c r="J341" s="1277" t="n"/>
      <c r="K341" s="1289" t="n">
        <v>55</v>
      </c>
      <c r="L341" s="1289" t="b">
        <v>0</v>
      </c>
      <c r="M341" s="1289" t="n"/>
      <c r="N341" s="1277" t="n"/>
      <c r="O341" s="1277" t="n"/>
      <c r="P341" s="1277" t="n"/>
    </row>
    <row r="342">
      <c r="A342" s="409" t="n"/>
      <c r="B342" s="412" t="inlineStr">
        <is>
          <t>Kaid</t>
        </is>
      </c>
      <c r="C342" s="412" t="inlineStr">
        <is>
          <t>Peaks of Ahrimal</t>
        </is>
      </c>
      <c r="D342" s="1281" t="inlineStr">
        <is>
          <t>ahrimal fanatic</t>
        </is>
      </c>
      <c r="E342" s="1277" t="n"/>
      <c r="F342" s="1277" t="n"/>
      <c r="G342" s="1277" t="n"/>
      <c r="H342" s="1277" t="n"/>
      <c r="I342" s="1297">
        <f>if( G1106 &gt; 0, "CASTER", if( G1106 = "", "", IF( G1106 = "0", "PHYSICAL", "PHYSICAL")))</f>
        <v/>
      </c>
      <c r="J342" s="1277" t="n"/>
      <c r="K342" s="1289" t="n">
        <v>65</v>
      </c>
      <c r="L342" s="1277" t="b">
        <v>0</v>
      </c>
      <c r="M342" s="1277" t="n"/>
      <c r="N342" s="1277" t="n"/>
      <c r="O342" s="1277" t="n"/>
      <c r="P342" s="1277" t="n"/>
    </row>
    <row r="343">
      <c r="A343" s="409" t="n"/>
      <c r="B343" s="412" t="inlineStr">
        <is>
          <t>Kaid</t>
        </is>
      </c>
      <c r="C343" s="412" t="inlineStr">
        <is>
          <t>Peaks of Ahrimal</t>
        </is>
      </c>
      <c r="D343" s="1281" t="inlineStr">
        <is>
          <t>ahrimal zealot</t>
        </is>
      </c>
      <c r="E343" s="1277" t="n"/>
      <c r="F343" s="1277" t="n"/>
      <c r="G343" s="1277" t="n"/>
      <c r="H343" s="1277" t="n"/>
      <c r="I343" s="1297">
        <f>if( G1107 &gt; 0, "CASTER", if( G1107 = "", "", IF( G1107 = "0", "PHYSICAL", "PHYSICAL")))</f>
        <v/>
      </c>
      <c r="J343" s="1277" t="n"/>
      <c r="K343" s="1289" t="n">
        <v>66</v>
      </c>
      <c r="L343" s="1277" t="b">
        <v>0</v>
      </c>
      <c r="M343" s="1277" t="n"/>
      <c r="N343" s="1277" t="n"/>
      <c r="O343" s="1277" t="n"/>
      <c r="P343" s="1277" t="n"/>
    </row>
    <row r="344">
      <c r="A344" s="409" t="n"/>
      <c r="B344" s="412" t="inlineStr">
        <is>
          <t>Kaid</t>
        </is>
      </c>
      <c r="C344" s="412" t="inlineStr">
        <is>
          <t>Peaks of Ahrimal</t>
        </is>
      </c>
      <c r="D344" s="1245" t="inlineStr">
        <is>
          <t>Ahrimal`s chosen</t>
        </is>
      </c>
      <c r="E344" s="1277" t="n"/>
      <c r="F344" s="1277" t="n"/>
      <c r="G344" s="1277" t="n"/>
      <c r="H344" s="1277" t="n"/>
      <c r="I344" s="1297" t="n"/>
      <c r="J344" s="1277" t="n"/>
      <c r="K344" s="1289" t="n">
        <v>83</v>
      </c>
      <c r="L344" s="1277" t="b">
        <v>0</v>
      </c>
      <c r="M344" s="1277" t="n"/>
      <c r="N344" s="1277" t="n"/>
      <c r="O344" s="1277" t="n"/>
      <c r="P344" s="1277" t="n"/>
    </row>
    <row r="345">
      <c r="A345" s="409" t="n"/>
      <c r="B345" s="412" t="inlineStr">
        <is>
          <t>Kaid</t>
        </is>
      </c>
      <c r="C345" s="412" t="inlineStr">
        <is>
          <t>Peaks of Ahrimal</t>
        </is>
      </c>
      <c r="D345" s="1281" t="inlineStr">
        <is>
          <t>razor-backed windfang</t>
        </is>
      </c>
      <c r="E345" s="1277" t="n"/>
      <c r="F345" s="1277" t="n"/>
      <c r="G345" s="1277" t="n"/>
      <c r="H345" s="1277" t="n"/>
      <c r="I345" s="1297">
        <f>if( G1109 &gt; 0, "CASTER", if( G1109 = "", "", IF( G1109 = "0", "PHYSICAL", "PHYSICAL")))</f>
        <v/>
      </c>
      <c r="J345" s="1277" t="n"/>
      <c r="K345" s="1277" t="n"/>
      <c r="L345" s="1277" t="b">
        <v>0</v>
      </c>
      <c r="M345" s="1277" t="n"/>
      <c r="N345" s="1277" t="n"/>
      <c r="O345" s="1277" t="n"/>
      <c r="P345" s="1277" t="n"/>
    </row>
    <row r="346">
      <c r="A346" s="409" t="n"/>
      <c r="B346" s="412" t="inlineStr">
        <is>
          <t>Kaid</t>
        </is>
      </c>
      <c r="C346" s="412" t="inlineStr">
        <is>
          <t>Peaks of Ahrimal</t>
        </is>
      </c>
      <c r="D346" s="1281" t="inlineStr">
        <is>
          <t>sliver-backed basilisk</t>
        </is>
      </c>
      <c r="E346" s="1277" t="n"/>
      <c r="F346" s="1277" t="n"/>
      <c r="G346" s="1277" t="n"/>
      <c r="H346" s="1277" t="n"/>
      <c r="I346" s="1297">
        <f>if( G1110 &gt; 0, "CASTER", if( G1110 = "", "", IF( G1110 = "0", "PHYSICAL", "PHYSICAL")))</f>
        <v/>
      </c>
      <c r="J346" s="1277" t="n"/>
      <c r="K346" s="1277" t="n"/>
      <c r="L346" s="1277" t="b">
        <v>0</v>
      </c>
      <c r="M346" s="1277" t="n"/>
      <c r="N346" s="1277" t="n"/>
      <c r="O346" s="1277" t="n"/>
      <c r="P346" s="1277" t="n"/>
    </row>
    <row r="347">
      <c r="A347" s="409" t="n"/>
      <c r="B347" s="412" t="inlineStr">
        <is>
          <t>Kaid</t>
        </is>
      </c>
      <c r="C347" s="412" t="inlineStr">
        <is>
          <t>Peaks of Ahrimal</t>
        </is>
      </c>
      <c r="D347" s="1281" t="inlineStr">
        <is>
          <t>windfang hatchling</t>
        </is>
      </c>
      <c r="E347" s="1277" t="n"/>
      <c r="F347" s="1277" t="n"/>
      <c r="G347" s="1277" t="n"/>
      <c r="H347" s="1277" t="n"/>
      <c r="I347" s="1297">
        <f>if( G1111 &gt; 0, "CASTER", if( G1111 = "", "", IF( G1111 = "0", "PHYSICAL", "PHYSICAL")))</f>
        <v/>
      </c>
      <c r="J347" s="1277" t="n"/>
      <c r="K347" s="1277" t="n"/>
      <c r="L347" s="1277" t="b">
        <v>0</v>
      </c>
      <c r="M347" s="1277" t="n"/>
      <c r="N347" s="1277" t="n"/>
      <c r="O347" s="1277" t="n"/>
      <c r="P347" s="1277" t="n"/>
    </row>
    <row r="348">
      <c r="A348" s="409" t="inlineStr">
        <is>
          <t>55-62</t>
        </is>
      </c>
      <c r="B348" s="412" t="inlineStr">
        <is>
          <t>Kaid</t>
        </is>
      </c>
      <c r="C348" s="412" t="inlineStr">
        <is>
          <t>Plains of Helk</t>
        </is>
      </c>
      <c r="D348" s="1281" t="inlineStr">
        <is>
          <t>burly farmhand</t>
        </is>
      </c>
      <c r="E348" s="1277" t="n">
        <v>3</v>
      </c>
      <c r="F348" s="1277" t="n">
        <v>0</v>
      </c>
      <c r="G348" s="1277" t="n">
        <v>0</v>
      </c>
      <c r="H348" s="1277" t="inlineStr">
        <is>
          <t>NATURAL</t>
        </is>
      </c>
      <c r="I348" s="1297">
        <f>if( G1130 &gt; 0, "CASTER", if( G1130 = "", "", IF( G1130 = "0", "PHYSICAL", "PHYSICAL")))</f>
        <v/>
      </c>
      <c r="J348" s="1277" t="n"/>
      <c r="K348" s="1289" t="n">
        <v>60</v>
      </c>
      <c r="L348" s="1277" t="b">
        <v>0</v>
      </c>
      <c r="M348" s="1286" t="n"/>
      <c r="N348" s="1289" t="n"/>
      <c r="O348" s="1277" t="n"/>
      <c r="P348" s="1277" t="n"/>
    </row>
    <row r="349">
      <c r="A349" s="409" t="inlineStr">
        <is>
          <t>55-62</t>
        </is>
      </c>
      <c r="B349" s="412" t="inlineStr">
        <is>
          <t>Kaid</t>
        </is>
      </c>
      <c r="C349" s="412" t="inlineStr">
        <is>
          <t>Plains of Helk</t>
        </is>
      </c>
      <c r="D349" s="1281" t="inlineStr">
        <is>
          <t>pale rider</t>
        </is>
      </c>
      <c r="E349" s="1277" t="n">
        <v>2</v>
      </c>
      <c r="F349" s="1277" t="n">
        <v>2</v>
      </c>
      <c r="G349" s="1277" t="n">
        <v>0</v>
      </c>
      <c r="H349" s="1277" t="inlineStr">
        <is>
          <t>COLD</t>
        </is>
      </c>
      <c r="I349" s="1297">
        <f>if( G1131 &gt; 0, "CASTER", if( G1131 = "", "", IF( G1131 = "0", "PHYSICAL", "PHYSICAL")))</f>
        <v/>
      </c>
      <c r="J349" s="1277" t="n"/>
      <c r="K349" s="1289" t="n">
        <v>62</v>
      </c>
      <c r="L349" s="1277" t="b">
        <v>0</v>
      </c>
      <c r="M349" s="1288" t="n"/>
      <c r="N349" s="1289" t="n"/>
      <c r="O349" s="1277" t="n"/>
      <c r="P349" s="1277" t="n"/>
    </row>
    <row r="350">
      <c r="A350" s="409" t="inlineStr">
        <is>
          <t>55-62</t>
        </is>
      </c>
      <c r="B350" s="412" t="inlineStr">
        <is>
          <t>Kaid</t>
        </is>
      </c>
      <c r="C350" s="412" t="inlineStr">
        <is>
          <t>Plains of Helk</t>
        </is>
      </c>
      <c r="D350" s="1281" t="inlineStr">
        <is>
          <t>plainswalker</t>
        </is>
      </c>
      <c r="E350" s="1277" t="n">
        <v>2</v>
      </c>
      <c r="F350" s="1277" t="n">
        <v>2</v>
      </c>
      <c r="G350" s="1277" t="n">
        <v>0</v>
      </c>
      <c r="H350" s="1277" t="inlineStr">
        <is>
          <t>FIRE</t>
        </is>
      </c>
      <c r="I350" s="1297">
        <f>if( G1132 &gt; 0, "CASTER", if( G1132 = "", "", IF( G1132 = "0", "PHYSICAL", "PHYSICAL")))</f>
        <v/>
      </c>
      <c r="J350" s="1277" t="n"/>
      <c r="K350" s="1289" t="n">
        <v>61</v>
      </c>
      <c r="L350" s="1277" t="b">
        <v>0</v>
      </c>
      <c r="M350" s="1288" t="n"/>
      <c r="N350" s="1289" t="n"/>
      <c r="O350" s="1277" t="n"/>
      <c r="P350" s="1277" t="n"/>
    </row>
    <row r="351">
      <c r="A351" s="409" t="inlineStr">
        <is>
          <t>55-62</t>
        </is>
      </c>
      <c r="B351" s="412" t="inlineStr">
        <is>
          <t>Kaid</t>
        </is>
      </c>
      <c r="C351" s="412" t="inlineStr">
        <is>
          <t>Plains of Helk</t>
        </is>
      </c>
      <c r="D351" s="1281" t="inlineStr">
        <is>
          <t>rabid bull</t>
        </is>
      </c>
      <c r="E351" s="1277" t="n">
        <v>2</v>
      </c>
      <c r="F351" s="1277" t="n">
        <v>0</v>
      </c>
      <c r="G351" s="1277" t="n">
        <v>0</v>
      </c>
      <c r="H351" s="1277" t="inlineStr">
        <is>
          <t>NATURAL</t>
        </is>
      </c>
      <c r="I351" s="1297">
        <f>if( G1133 &gt; 0, "CASTER", if( G1133 = "", "", IF( G1133 = "0", "PHYSICAL", "PHYSICAL")))</f>
        <v/>
      </c>
      <c r="J351" s="1277" t="n"/>
      <c r="K351" s="1289" t="n">
        <v>57</v>
      </c>
      <c r="L351" s="1277" t="b">
        <v>0</v>
      </c>
      <c r="M351" s="1288" t="n"/>
      <c r="N351" s="1289" t="n"/>
      <c r="O351" s="1277" t="n"/>
      <c r="P351" s="1277" t="n"/>
    </row>
    <row r="352">
      <c r="A352" s="409" t="inlineStr">
        <is>
          <t>55-62</t>
        </is>
      </c>
      <c r="B352" s="412" t="inlineStr">
        <is>
          <t>Kaid</t>
        </is>
      </c>
      <c r="C352" s="412" t="inlineStr">
        <is>
          <t>Plains of Helk</t>
        </is>
      </c>
      <c r="D352" s="1281" t="inlineStr">
        <is>
          <t>rancher</t>
        </is>
      </c>
      <c r="E352" s="1277" t="n">
        <v>2</v>
      </c>
      <c r="F352" s="1277" t="n">
        <v>0</v>
      </c>
      <c r="G352" s="1277" t="n">
        <v>0</v>
      </c>
      <c r="H352" s="1277" t="inlineStr">
        <is>
          <t>NATURAL</t>
        </is>
      </c>
      <c r="I352" s="1297">
        <f>if( G1134 &gt; 0, "CASTER", if( G1134 = "", "", IF( G1134 = "0", "PHYSICAL", "PHYSICAL")))</f>
        <v/>
      </c>
      <c r="J352" s="1277" t="n"/>
      <c r="K352" s="1289" t="n">
        <v>55</v>
      </c>
      <c r="L352" s="1277" t="b">
        <v>0</v>
      </c>
      <c r="M352" s="1288" t="n"/>
      <c r="N352" s="1289" t="n"/>
      <c r="O352" s="1277" t="n"/>
      <c r="P352" s="1277" t="n"/>
    </row>
    <row r="353">
      <c r="A353" s="409" t="inlineStr">
        <is>
          <t>55-62</t>
        </is>
      </c>
      <c r="B353" s="412" t="inlineStr">
        <is>
          <t>Kaid</t>
        </is>
      </c>
      <c r="C353" s="412" t="inlineStr">
        <is>
          <t>Plains of Helk</t>
        </is>
      </c>
      <c r="D353" s="1281" t="inlineStr">
        <is>
          <t>rancher's wife</t>
        </is>
      </c>
      <c r="E353" s="1277" t="n">
        <v>2</v>
      </c>
      <c r="F353" s="1277" t="n">
        <v>0</v>
      </c>
      <c r="G353" s="1277" t="n">
        <v>0</v>
      </c>
      <c r="H353" s="1277" t="inlineStr">
        <is>
          <t>NATURAL</t>
        </is>
      </c>
      <c r="I353" s="1297">
        <f>if( G1135 &gt; 0, "CASTER", if( G1135 = "", "", IF( G1135 = "0", "PHYSICAL", "PHYSICAL")))</f>
        <v/>
      </c>
      <c r="J353" s="1277" t="n"/>
      <c r="K353" s="1289" t="n">
        <v>62</v>
      </c>
      <c r="L353" s="1277" t="b">
        <v>0</v>
      </c>
      <c r="M353" s="1288" t="n"/>
      <c r="N353" s="1289" t="n"/>
      <c r="O353" s="1277" t="n"/>
      <c r="P353" s="1277" t="n"/>
    </row>
    <row r="354">
      <c r="A354" s="409" t="inlineStr">
        <is>
          <t>55-62</t>
        </is>
      </c>
      <c r="B354" s="412" t="inlineStr">
        <is>
          <t>Kaid</t>
        </is>
      </c>
      <c r="C354" s="412" t="inlineStr">
        <is>
          <t>Plains of Helk</t>
        </is>
      </c>
      <c r="D354" s="1281" t="inlineStr">
        <is>
          <t>unhappy farmer</t>
        </is>
      </c>
      <c r="E354" s="1277" t="n">
        <v>2</v>
      </c>
      <c r="F354" s="1277" t="n">
        <v>0</v>
      </c>
      <c r="G354" s="1277" t="n">
        <v>0</v>
      </c>
      <c r="H354" s="1277" t="inlineStr">
        <is>
          <t>NATURAL</t>
        </is>
      </c>
      <c r="I354" s="1297">
        <f>if( G1136 &gt; 0, "CASTER", if( G1136 = "", "", IF( G1136 = "0", "PHYSICAL", "PHYSICAL")))</f>
        <v/>
      </c>
      <c r="J354" s="1277" t="n"/>
      <c r="K354" s="1289" t="n">
        <v>56</v>
      </c>
      <c r="L354" s="1277" t="b">
        <v>0</v>
      </c>
      <c r="M354" s="1288" t="n"/>
      <c r="N354" s="1289" t="n"/>
      <c r="O354" s="1277" t="n"/>
      <c r="P354" s="1277" t="n"/>
    </row>
    <row r="355">
      <c r="A355" s="409" t="n"/>
      <c r="B355" s="412" t="inlineStr">
        <is>
          <t>Kaid</t>
        </is>
      </c>
      <c r="C355" s="412" t="inlineStr">
        <is>
          <t>Plane of Suffering</t>
        </is>
      </c>
      <c r="D355" s="1281" t="inlineStr">
        <is>
          <t>ancient damned warlock</t>
        </is>
      </c>
      <c r="E355" s="1277" t="n">
        <v>1</v>
      </c>
      <c r="F355" s="1277" t="n">
        <v>0</v>
      </c>
      <c r="G355" s="1277" t="n">
        <v>1</v>
      </c>
      <c r="H355" s="1277" t="inlineStr">
        <is>
          <t>PAIN</t>
        </is>
      </c>
      <c r="I355" s="1297">
        <f>if( G1147 &gt; 0, "CASTER", if( G1147 = "", "", IF( G1147 = "0", "PHYSICAL", "PHYSICAL")))</f>
        <v/>
      </c>
      <c r="J355" s="1277" t="n"/>
      <c r="K355" s="1289" t="n">
        <v>82</v>
      </c>
      <c r="L355" s="1277" t="b">
        <v>0</v>
      </c>
      <c r="M355" s="1277" t="n"/>
      <c r="N355" s="1277" t="n"/>
      <c r="O355" s="1277" t="n"/>
      <c r="P355" s="1277" t="n"/>
    </row>
    <row r="356">
      <c r="A356" s="409" t="n"/>
      <c r="B356" s="412" t="inlineStr">
        <is>
          <t>Kaid</t>
        </is>
      </c>
      <c r="C356" s="412" t="inlineStr">
        <is>
          <t>Plane of Suffering</t>
        </is>
      </c>
      <c r="D356" s="1281" t="inlineStr">
        <is>
          <t>ancient damned witch</t>
        </is>
      </c>
      <c r="E356" s="1277" t="n"/>
      <c r="F356" s="1277" t="n"/>
      <c r="G356" s="1277" t="n"/>
      <c r="H356" s="1277" t="n"/>
      <c r="I356" s="1297">
        <f>if( G1148 &gt; 0, "CASTER", if( G1148 = "", "", IF( G1148 = "0", "PHYSICAL", "PHYSICAL")))</f>
        <v/>
      </c>
      <c r="J356" s="1277" t="n"/>
      <c r="K356" s="1289" t="n">
        <v>82</v>
      </c>
      <c r="L356" s="1277" t="b">
        <v>0</v>
      </c>
      <c r="M356" s="1277" t="n"/>
      <c r="N356" s="1277" t="n"/>
      <c r="O356" s="1277" t="n"/>
      <c r="P356" s="1277" t="n"/>
    </row>
    <row r="357">
      <c r="A357" s="409" t="n"/>
      <c r="B357" s="412" t="inlineStr">
        <is>
          <t>Kaid</t>
        </is>
      </c>
      <c r="C357" s="412" t="inlineStr">
        <is>
          <t>Plane of Suffering</t>
        </is>
      </c>
      <c r="D357" s="1281" t="inlineStr">
        <is>
          <t>berzerking merchant's ghost</t>
        </is>
      </c>
      <c r="E357" s="1277" t="n"/>
      <c r="F357" s="1277" t="n"/>
      <c r="G357" s="1277" t="n"/>
      <c r="H357" s="1277" t="n"/>
      <c r="I357" s="1297">
        <f>if( G1149 &gt; 0, "CASTER", if( G1149 = "", "", IF( G1149 = "0", "PHYSICAL", "PHYSICAL")))</f>
        <v/>
      </c>
      <c r="J357" s="1277" t="n"/>
      <c r="K357" s="1277" t="n"/>
      <c r="L357" s="1277" t="b">
        <v>0</v>
      </c>
      <c r="M357" s="1277" t="n"/>
      <c r="N357" s="1277" t="n"/>
      <c r="O357" s="1277" t="n"/>
      <c r="P357" s="1277" t="n"/>
    </row>
    <row r="358">
      <c r="A358" s="409" t="n"/>
      <c r="B358" s="412" t="inlineStr">
        <is>
          <t>Kaid</t>
        </is>
      </c>
      <c r="C358" s="412" t="inlineStr">
        <is>
          <t>Plane of Suffering</t>
        </is>
      </c>
      <c r="D358" s="1281" t="inlineStr">
        <is>
          <t>betrayed arnakian soul</t>
        </is>
      </c>
      <c r="E358" s="1277" t="n"/>
      <c r="F358" s="1277" t="n"/>
      <c r="G358" s="1277" t="n"/>
      <c r="H358" s="1277" t="n"/>
      <c r="I358" s="1297">
        <f>if( G1150 &gt; 0, "CASTER", if( G1150 = "", "", IF( G1150 = "0", "PHYSICAL", "PHYSICAL")))</f>
        <v/>
      </c>
      <c r="J358" s="1277" t="n"/>
      <c r="K358" s="1277" t="n"/>
      <c r="L358" s="1277" t="b">
        <v>0</v>
      </c>
      <c r="M358" s="1277" t="n"/>
      <c r="N358" s="1277" t="n"/>
      <c r="O358" s="1277" t="n"/>
      <c r="P358" s="1277" t="n"/>
    </row>
    <row r="359">
      <c r="A359" s="409" t="n"/>
      <c r="B359" s="412" t="inlineStr">
        <is>
          <t>Kaid</t>
        </is>
      </c>
      <c r="C359" s="412" t="inlineStr">
        <is>
          <t>Plane of Suffering</t>
        </is>
      </c>
      <c r="D359" s="1281" t="inlineStr">
        <is>
          <t>blood-thirsty ra'kurian soul</t>
        </is>
      </c>
      <c r="E359" s="1277" t="n"/>
      <c r="F359" s="1277" t="n"/>
      <c r="G359" s="1277" t="n"/>
      <c r="H359" s="1277" t="n"/>
      <c r="I359" s="1297">
        <f>if( G1151 &gt; 0, "CASTER", if( G1151 = "", "", IF( G1151 = "0", "PHYSICAL", "PHYSICAL")))</f>
        <v/>
      </c>
      <c r="J359" s="1277" t="n"/>
      <c r="K359" s="1277" t="n"/>
      <c r="L359" s="1277" t="b">
        <v>0</v>
      </c>
      <c r="M359" s="1277" t="n"/>
      <c r="N359" s="1277" t="n"/>
      <c r="O359" s="1277" t="n"/>
      <c r="P359" s="1277" t="n"/>
    </row>
    <row r="360">
      <c r="A360" s="409" t="n"/>
      <c r="B360" s="412" t="inlineStr">
        <is>
          <t>Kaid</t>
        </is>
      </c>
      <c r="C360" s="412" t="inlineStr">
        <is>
          <t>Plane of Suffering</t>
        </is>
      </c>
      <c r="D360" s="1281" t="inlineStr">
        <is>
          <t>burning niordian soul</t>
        </is>
      </c>
      <c r="E360" s="1277" t="n"/>
      <c r="F360" s="1277" t="n"/>
      <c r="G360" s="1277" t="n"/>
      <c r="H360" s="1277" t="n"/>
      <c r="I360" s="1297">
        <f>if( G1152 &gt; 0, "CASTER", if( G1152 = "", "", IF( G1152 = "0", "PHYSICAL", "PHYSICAL")))</f>
        <v/>
      </c>
      <c r="J360" s="1277" t="n"/>
      <c r="K360" s="1277" t="n"/>
      <c r="L360" s="1277" t="b">
        <v>0</v>
      </c>
      <c r="M360" s="1277" t="n"/>
      <c r="N360" s="1277" t="n"/>
      <c r="O360" s="1277" t="n"/>
      <c r="P360" s="1277" t="n"/>
    </row>
    <row r="361">
      <c r="A361" s="409" t="n"/>
      <c r="B361" s="412" t="inlineStr">
        <is>
          <t>Kaid</t>
        </is>
      </c>
      <c r="C361" s="412" t="inlineStr">
        <is>
          <t>Plane of Suffering</t>
        </is>
      </c>
      <c r="D361" s="1281" t="inlineStr">
        <is>
          <t>frothing small dog's ghost</t>
        </is>
      </c>
      <c r="E361" s="1277" t="n"/>
      <c r="F361" s="1277" t="n"/>
      <c r="G361" s="1277" t="n"/>
      <c r="H361" s="1277" t="n"/>
      <c r="I361" s="1297">
        <f>if( G1153 &gt; 0, "CASTER", if( G1153 = "", "", IF( G1153 = "0", "PHYSICAL", "PHYSICAL")))</f>
        <v/>
      </c>
      <c r="J361" s="1277" t="n"/>
      <c r="K361" s="1277" t="n"/>
      <c r="L361" s="1277" t="b">
        <v>0</v>
      </c>
      <c r="M361" s="1277" t="n"/>
      <c r="N361" s="1277" t="n"/>
      <c r="O361" s="1277" t="n"/>
      <c r="P361" s="1277" t="n"/>
    </row>
    <row r="362">
      <c r="A362" s="409" t="n"/>
      <c r="B362" s="412" t="inlineStr">
        <is>
          <t>Kaid</t>
        </is>
      </c>
      <c r="C362" s="412" t="inlineStr">
        <is>
          <t>Plane of Suffering</t>
        </is>
      </c>
      <c r="D362" s="1281" t="inlineStr">
        <is>
          <t>gigantic sulking demon</t>
        </is>
      </c>
      <c r="E362" s="1277" t="n"/>
      <c r="F362" s="1277" t="n"/>
      <c r="G362" s="1277" t="n"/>
      <c r="H362" s="1277" t="n"/>
      <c r="I362" s="1297">
        <f>if( G1154 &gt; 0, "CASTER", if( G1154 = "", "", IF( G1154 = "0", "PHYSICAL", "PHYSICAL")))</f>
        <v/>
      </c>
      <c r="J362" s="1277" t="n"/>
      <c r="K362" s="1277" t="n"/>
      <c r="L362" s="1277" t="b">
        <v>0</v>
      </c>
      <c r="M362" s="1277" t="n"/>
      <c r="N362" s="1277" t="n"/>
      <c r="O362" s="1277" t="n"/>
      <c r="P362" s="1277" t="n"/>
    </row>
    <row r="363">
      <c r="A363" s="409" t="n"/>
      <c r="B363" s="412" t="inlineStr">
        <is>
          <t>Kaid</t>
        </is>
      </c>
      <c r="C363" s="412" t="inlineStr">
        <is>
          <t>Plane of Suffering</t>
        </is>
      </c>
      <c r="D363" s="1281" t="inlineStr">
        <is>
          <t>looming soul of a kaidite martyr</t>
        </is>
      </c>
      <c r="E363" s="1277" t="n">
        <v>3</v>
      </c>
      <c r="F363" s="1277" t="n">
        <v>0</v>
      </c>
      <c r="G363" s="1277" t="n">
        <v>0</v>
      </c>
      <c r="H363" s="1277" t="inlineStr">
        <is>
          <t>NATURAL</t>
        </is>
      </c>
      <c r="I363" s="1297">
        <f>if( G1155 &gt; 0, "CASTER", if( G1155 = "", "", IF( G1155 = "0", "PHYSICAL", "PHYSICAL")))</f>
        <v/>
      </c>
      <c r="J363" s="1277" t="n"/>
      <c r="K363" s="1277" t="n"/>
      <c r="L363" s="1277" t="b">
        <v>0</v>
      </c>
      <c r="M363" s="1277" t="n"/>
      <c r="N363" s="1277" t="n"/>
      <c r="O363" s="1277" t="n"/>
      <c r="P363" s="1277" t="n"/>
    </row>
    <row r="364">
      <c r="A364" s="409" t="n"/>
      <c r="B364" s="412" t="inlineStr">
        <is>
          <t>Kaid</t>
        </is>
      </c>
      <c r="C364" s="412" t="inlineStr">
        <is>
          <t>Plane of Suffering</t>
        </is>
      </c>
      <c r="D364" s="1281" t="inlineStr">
        <is>
          <t>luminous onyx soulreaver</t>
        </is>
      </c>
      <c r="E364" s="1277" t="n">
        <v>2</v>
      </c>
      <c r="F364" s="1277" t="n">
        <v>2</v>
      </c>
      <c r="G364" s="1277" t="n">
        <v>0</v>
      </c>
      <c r="H364" s="1277" t="inlineStr">
        <is>
          <t>PAIN</t>
        </is>
      </c>
      <c r="I364" s="1297">
        <f>if( G1156 &gt; 0, "CASTER", if( G1156 = "", "", IF( G1156 = "0", "PHYSICAL", "PHYSICAL")))</f>
        <v/>
      </c>
      <c r="J364" s="1277" t="n"/>
      <c r="K364" s="1277" t="n"/>
      <c r="L364" s="1277" t="b">
        <v>0</v>
      </c>
      <c r="M364" s="1277" t="n"/>
      <c r="N364" s="1277" t="n"/>
      <c r="O364" s="1277" t="n"/>
      <c r="P364" s="1277" t="n"/>
    </row>
    <row r="365">
      <c r="A365" s="409" t="n"/>
      <c r="B365" s="412" t="inlineStr">
        <is>
          <t>Kaid</t>
        </is>
      </c>
      <c r="C365" s="412" t="inlineStr">
        <is>
          <t>Plane of Suffering</t>
        </is>
      </c>
      <c r="D365" s="1281" t="inlineStr">
        <is>
          <t>Netrishian praetor</t>
        </is>
      </c>
      <c r="E365" s="1277" t="n"/>
      <c r="F365" s="1277" t="n"/>
      <c r="G365" s="1277" t="n"/>
      <c r="H365" s="1277" t="n"/>
      <c r="I365" s="1297">
        <f>if( G1157 &gt; 0, "CASTER", if( G1157 = "", "", IF( G1157 = "0", "PHYSICAL", "PHYSICAL")))</f>
        <v/>
      </c>
      <c r="J365" s="1277" t="n"/>
      <c r="K365" s="1277" t="n"/>
      <c r="L365" s="1277" t="b">
        <v>0</v>
      </c>
      <c r="M365" s="1277" t="n"/>
      <c r="N365" s="1277" t="n"/>
      <c r="O365" s="1277" t="n"/>
      <c r="P365" s="1277" t="n"/>
    </row>
    <row r="366">
      <c r="A366" s="409" t="n"/>
      <c r="B366" s="412" t="inlineStr">
        <is>
          <t>Kaid</t>
        </is>
      </c>
      <c r="C366" s="412" t="inlineStr">
        <is>
          <t>Plane of Suffering</t>
        </is>
      </c>
      <c r="D366" s="1281" t="inlineStr">
        <is>
          <t>neutrishian guardsman</t>
        </is>
      </c>
      <c r="E366" s="1277" t="n"/>
      <c r="F366" s="1277" t="n"/>
      <c r="G366" s="1277" t="n"/>
      <c r="H366" s="1277" t="n"/>
      <c r="I366" s="1297">
        <f>if( G1158 &gt; 0, "CASTER", if( G1158 = "", "", IF( G1158 = "0", "PHYSICAL", "PHYSICAL")))</f>
        <v/>
      </c>
      <c r="J366" s="1277" t="n"/>
      <c r="K366" s="1277" t="n"/>
      <c r="L366" s="1277" t="b">
        <v>0</v>
      </c>
      <c r="M366" s="1277" t="n"/>
      <c r="N366" s="1277" t="n"/>
      <c r="O366" s="1277" t="n"/>
      <c r="P366" s="1277" t="n"/>
    </row>
    <row r="367">
      <c r="A367" s="409" t="n"/>
      <c r="B367" s="412" t="inlineStr">
        <is>
          <t>Kaid</t>
        </is>
      </c>
      <c r="C367" s="412" t="inlineStr">
        <is>
          <t>Plane of Suffering</t>
        </is>
      </c>
      <c r="D367" s="1281" t="inlineStr">
        <is>
          <t>neutrishian praetor</t>
        </is>
      </c>
      <c r="E367" s="1277" t="n"/>
      <c r="F367" s="1277" t="n"/>
      <c r="G367" s="1277" t="n"/>
      <c r="H367" s="1277" t="n"/>
      <c r="I367" s="1297">
        <f>if( G1159 &gt; 0, "CASTER", if( G1159 = "", "", IF( G1159 = "0", "PHYSICAL", "PHYSICAL")))</f>
        <v/>
      </c>
      <c r="J367" s="1277" t="n"/>
      <c r="K367" s="1277" t="n"/>
      <c r="L367" s="1277" t="b">
        <v>0</v>
      </c>
      <c r="M367" s="1277" t="n"/>
      <c r="N367" s="1277" t="n"/>
      <c r="O367" s="1277" t="n"/>
      <c r="P367" s="1277" t="n"/>
    </row>
    <row r="368">
      <c r="A368" s="409" t="n"/>
      <c r="B368" s="412" t="inlineStr">
        <is>
          <t>Kaid</t>
        </is>
      </c>
      <c r="C368" s="412" t="inlineStr">
        <is>
          <t>Plane of Suffering</t>
        </is>
      </c>
      <c r="D368" s="1281" t="inlineStr">
        <is>
          <t>neutrishian templar</t>
        </is>
      </c>
      <c r="E368" s="1277" t="n"/>
      <c r="F368" s="1277" t="n"/>
      <c r="G368" s="1277" t="n"/>
      <c r="H368" s="1277" t="n"/>
      <c r="I368" s="1297">
        <f>if( G1160 &gt; 0, "CASTER", if( G1160 = "", "", IF( G1160 = "0", "PHYSICAL", "PHYSICAL")))</f>
        <v/>
      </c>
      <c r="J368" s="1277" t="n"/>
      <c r="K368" s="1277" t="n"/>
      <c r="L368" s="1277" t="b">
        <v>0</v>
      </c>
      <c r="M368" s="1277" t="n"/>
      <c r="N368" s="1277" t="n"/>
      <c r="O368" s="1277" t="n"/>
      <c r="P368" s="1277" t="n"/>
    </row>
    <row r="369">
      <c r="A369" s="409" t="n"/>
      <c r="B369" s="412" t="inlineStr">
        <is>
          <t>Kaid</t>
        </is>
      </c>
      <c r="C369" s="412" t="inlineStr">
        <is>
          <t>Plane of Suffering</t>
        </is>
      </c>
      <c r="D369" s="1281" t="inlineStr">
        <is>
          <t>pale traveler's ghost</t>
        </is>
      </c>
      <c r="E369" s="1277" t="n"/>
      <c r="F369" s="1277" t="n"/>
      <c r="G369" s="1277" t="n"/>
      <c r="H369" s="1277" t="n"/>
      <c r="I369" s="1297">
        <f>if( G1161 &gt; 0, "CASTER", if( G1161 = "", "", IF( G1161 = "0", "PHYSICAL", "PHYSICAL")))</f>
        <v/>
      </c>
      <c r="J369" s="1277" t="n"/>
      <c r="K369" s="1277" t="n"/>
      <c r="L369" s="1277" t="b">
        <v>0</v>
      </c>
      <c r="M369" s="1277" t="n"/>
      <c r="N369" s="1277" t="n"/>
      <c r="O369" s="1277" t="n"/>
      <c r="P369" s="1277" t="n"/>
    </row>
    <row r="370">
      <c r="A370" s="409" t="n"/>
      <c r="B370" s="412" t="inlineStr">
        <is>
          <t>Kaid</t>
        </is>
      </c>
      <c r="C370" s="412" t="inlineStr">
        <is>
          <t>Plane of Suffering</t>
        </is>
      </c>
      <c r="D370" s="1281" t="inlineStr">
        <is>
          <t>ravaging farmer's ghost</t>
        </is>
      </c>
      <c r="E370" s="1277" t="n"/>
      <c r="F370" s="1277" t="n"/>
      <c r="G370" s="1277" t="n"/>
      <c r="H370" s="1277" t="n"/>
      <c r="I370" s="1297">
        <f>if( G1162 &gt; 0, "CASTER", if( G1162 = "", "", IF( G1162 = "0", "PHYSICAL", "PHYSICAL")))</f>
        <v/>
      </c>
      <c r="J370" s="1277" t="n"/>
      <c r="K370" s="1277" t="n"/>
      <c r="L370" s="1277" t="b">
        <v>0</v>
      </c>
      <c r="M370" s="1277" t="n"/>
      <c r="N370" s="1277" t="n"/>
      <c r="O370" s="1277" t="n"/>
      <c r="P370" s="1277" t="n"/>
    </row>
    <row r="371">
      <c r="A371" s="409" t="n"/>
      <c r="B371" s="412" t="inlineStr">
        <is>
          <t>Kaid</t>
        </is>
      </c>
      <c r="C371" s="412" t="inlineStr">
        <is>
          <t>Plane of Suffering</t>
        </is>
      </c>
      <c r="D371" s="1281" t="inlineStr">
        <is>
          <t>scorned peasant's ghost</t>
        </is>
      </c>
      <c r="E371" s="1277" t="n"/>
      <c r="F371" s="1277" t="n"/>
      <c r="G371" s="1277" t="n"/>
      <c r="H371" s="1277" t="n"/>
      <c r="I371" s="1297">
        <f>if( G1163 &gt; 0, "CASTER", if( G1163 = "", "", IF( G1163 = "0", "PHYSICAL", "PHYSICAL")))</f>
        <v/>
      </c>
      <c r="J371" s="1277" t="n"/>
      <c r="K371" s="1277" t="n"/>
      <c r="L371" s="1277" t="b">
        <v>0</v>
      </c>
      <c r="M371" s="1277" t="n"/>
      <c r="N371" s="1277" t="n"/>
      <c r="O371" s="1277" t="n"/>
      <c r="P371" s="1277" t="n"/>
    </row>
    <row r="372">
      <c r="A372" s="409" t="n"/>
      <c r="B372" s="412" t="inlineStr">
        <is>
          <t>Kaid</t>
        </is>
      </c>
      <c r="C372" s="412" t="inlineStr">
        <is>
          <t>Plane of Suffering</t>
        </is>
      </c>
      <c r="D372" s="1281" t="inlineStr">
        <is>
          <t>stumbling demented zombie</t>
        </is>
      </c>
      <c r="E372" s="1277" t="n"/>
      <c r="F372" s="1277" t="n"/>
      <c r="G372" s="1277" t="n"/>
      <c r="H372" s="1277" t="n"/>
      <c r="I372" s="1297">
        <f>if( G1164 &gt; 0, "CASTER", if( G1164 = "", "", IF( G1164 = "0", "PHYSICAL", "PHYSICAL")))</f>
        <v/>
      </c>
      <c r="J372" s="1277" t="n"/>
      <c r="K372" s="1277" t="n"/>
      <c r="L372" s="1277" t="b">
        <v>0</v>
      </c>
      <c r="M372" s="1277" t="n"/>
      <c r="N372" s="1277" t="n"/>
      <c r="O372" s="1277" t="n"/>
      <c r="P372" s="1277" t="n"/>
    </row>
    <row r="373">
      <c r="A373" s="409" t="n"/>
      <c r="B373" s="412" t="inlineStr">
        <is>
          <t>Kaid</t>
        </is>
      </c>
      <c r="C373" s="412" t="inlineStr">
        <is>
          <t>Plane of Suffering</t>
        </is>
      </c>
      <c r="D373" s="1281" t="inlineStr">
        <is>
          <t>sulking demon</t>
        </is>
      </c>
      <c r="E373" s="1277" t="n"/>
      <c r="F373" s="1277" t="n"/>
      <c r="G373" s="1277" t="n"/>
      <c r="H373" s="1277" t="n"/>
      <c r="I373" s="1297">
        <f>if( G1165 &gt; 0, "CASTER", if( G1165 = "", "", IF( G1165 = "0", "PHYSICAL", "PHYSICAL")))</f>
        <v/>
      </c>
      <c r="J373" s="1277" t="n"/>
      <c r="K373" s="1277" t="n"/>
      <c r="L373" s="1277" t="b">
        <v>0</v>
      </c>
      <c r="M373" s="1277" t="n"/>
      <c r="N373" s="1277" t="n"/>
      <c r="O373" s="1277" t="n"/>
      <c r="P373" s="1277" t="n"/>
    </row>
    <row r="374">
      <c r="A374" s="409" t="n"/>
      <c r="B374" s="412" t="inlineStr">
        <is>
          <t>Kaid</t>
        </is>
      </c>
      <c r="C374" s="412" t="inlineStr">
        <is>
          <t>Plane of Suffering</t>
        </is>
      </c>
      <c r="D374" s="1281" t="inlineStr">
        <is>
          <t>tortured claimed soul</t>
        </is>
      </c>
      <c r="E374" s="1277" t="n"/>
      <c r="F374" s="1277" t="n"/>
      <c r="G374" s="1277" t="n"/>
      <c r="H374" s="1277" t="n"/>
      <c r="I374" s="1297">
        <f>if( G1166 &gt; 0, "CASTER", if( G1166 = "", "", IF( G1166 = "0", "PHYSICAL", "PHYSICAL")))</f>
        <v/>
      </c>
      <c r="J374" s="1277" t="n"/>
      <c r="K374" s="1277" t="n"/>
      <c r="L374" s="1277" t="b">
        <v>0</v>
      </c>
      <c r="M374" s="1277" t="n"/>
      <c r="N374" s="1277" t="n"/>
      <c r="O374" s="1277" t="n"/>
      <c r="P374" s="1277" t="n"/>
    </row>
    <row r="375">
      <c r="A375" s="409" t="n"/>
      <c r="B375" s="412" t="inlineStr">
        <is>
          <t>Kaid</t>
        </is>
      </c>
      <c r="C375" s="412" t="inlineStr">
        <is>
          <t>River Valley</t>
        </is>
      </c>
      <c r="D375" s="1281" t="inlineStr">
        <is>
          <t>greater yugoloth</t>
        </is>
      </c>
      <c r="E375" s="1277" t="n"/>
      <c r="F375" s="1277" t="n"/>
      <c r="G375" s="1277" t="n"/>
      <c r="H375" s="1277" t="n"/>
      <c r="I375" s="1297">
        <f>if( G1198 &gt; 0, "CASTER", if( G1198 = "", "", IF( G1198 = "0", "PHYSICAL", "PHYSICAL")))</f>
        <v/>
      </c>
      <c r="J375" s="1277" t="n"/>
      <c r="K375" s="1277" t="n"/>
      <c r="L375" s="1277" t="b">
        <v>0</v>
      </c>
      <c r="M375" s="1277" t="n"/>
      <c r="N375" s="1277" t="n"/>
      <c r="O375" s="1277" t="n"/>
      <c r="P375" s="1277" t="n"/>
    </row>
    <row r="376">
      <c r="A376" s="409" t="n"/>
      <c r="B376" s="412" t="inlineStr">
        <is>
          <t>Kaid</t>
        </is>
      </c>
      <c r="C376" s="412" t="inlineStr">
        <is>
          <t>River Valley</t>
        </is>
      </c>
      <c r="D376" s="1281" t="inlineStr">
        <is>
          <t>lesser yugoloth</t>
        </is>
      </c>
      <c r="E376" s="1277" t="n"/>
      <c r="F376" s="1277" t="n"/>
      <c r="G376" s="1277" t="n"/>
      <c r="H376" s="1277" t="n"/>
      <c r="I376" s="1297">
        <f>if( G1199 &gt; 0, "CASTER", if( G1199 = "", "", IF( G1199 = "0", "PHYSICAL", "PHYSICAL")))</f>
        <v/>
      </c>
      <c r="J376" s="1277" t="n"/>
      <c r="K376" s="1277" t="n"/>
      <c r="L376" s="1277" t="b">
        <v>0</v>
      </c>
      <c r="M376" s="1277" t="n"/>
      <c r="N376" s="1277" t="n"/>
      <c r="O376" s="1277" t="n"/>
      <c r="P376" s="1277" t="n"/>
    </row>
    <row r="377">
      <c r="A377" s="409" t="n"/>
      <c r="B377" s="412" t="inlineStr">
        <is>
          <t>Kaid</t>
        </is>
      </c>
      <c r="C377" s="412" t="inlineStr">
        <is>
          <t>River Valley</t>
        </is>
      </c>
      <c r="D377" s="1281" t="inlineStr">
        <is>
          <t>speckled bainligor</t>
        </is>
      </c>
      <c r="E377" s="1277" t="n"/>
      <c r="F377" s="1277" t="n"/>
      <c r="G377" s="1277" t="n"/>
      <c r="H377" s="1277" t="n"/>
      <c r="I377" s="1297">
        <f>if( G1200 &gt; 0, "CASTER", if( G1200 = "", "", IF( G1200 = "0", "PHYSICAL", "PHYSICAL")))</f>
        <v/>
      </c>
      <c r="J377" s="1277" t="n"/>
      <c r="K377" s="1277" t="n"/>
      <c r="L377" s="1277" t="b">
        <v>0</v>
      </c>
      <c r="M377" s="1277" t="n"/>
      <c r="N377" s="1277" t="n"/>
      <c r="O377" s="1277" t="n"/>
      <c r="P377" s="1277" t="n"/>
    </row>
    <row r="378">
      <c r="A378" s="409" t="n"/>
      <c r="B378" s="412" t="inlineStr">
        <is>
          <t>Kaid</t>
        </is>
      </c>
      <c r="C378" s="412" t="inlineStr">
        <is>
          <t>River Valley</t>
        </is>
      </c>
      <c r="D378" s="1281" t="inlineStr">
        <is>
          <t>troll mutate</t>
        </is>
      </c>
      <c r="E378" s="1277" t="n"/>
      <c r="F378" s="1277" t="n"/>
      <c r="G378" s="1277" t="n"/>
      <c r="H378" s="1277" t="n"/>
      <c r="I378" s="1297">
        <f>if( G1201 &gt; 0, "CASTER", if( G1201 = "", "", IF( G1201 = "0", "PHYSICAL", "PHYSICAL")))</f>
        <v/>
      </c>
      <c r="J378" s="1277" t="n"/>
      <c r="K378" s="1277" t="n"/>
      <c r="L378" s="1277" t="b">
        <v>0</v>
      </c>
      <c r="M378" s="1277" t="n"/>
      <c r="N378" s="1277" t="n"/>
      <c r="O378" s="1277" t="n"/>
      <c r="P378" s="1277" t="n"/>
    </row>
    <row r="379">
      <c r="A379" s="409" t="n"/>
      <c r="B379" s="412" t="inlineStr">
        <is>
          <t>Kaid</t>
        </is>
      </c>
      <c r="C379" s="412" t="inlineStr">
        <is>
          <t>River Valley</t>
        </is>
      </c>
      <c r="D379" s="1281" t="inlineStr">
        <is>
          <t>vale fort deserter</t>
        </is>
      </c>
      <c r="E379" s="1277" t="n"/>
      <c r="F379" s="1277" t="n"/>
      <c r="G379" s="1277" t="n"/>
      <c r="H379" s="1277" t="n"/>
      <c r="I379" s="1297">
        <f>if( G1202 &gt; 0, "CASTER", if( G1202 = "", "", IF( G1202 = "0", "PHYSICAL", "PHYSICAL")))</f>
        <v/>
      </c>
      <c r="J379" s="1277" t="n"/>
      <c r="K379" s="1277" t="n"/>
      <c r="L379" s="1277" t="b">
        <v>0</v>
      </c>
      <c r="M379" s="1277" t="n"/>
      <c r="N379" s="1277" t="n"/>
      <c r="O379" s="1277" t="n"/>
      <c r="P379" s="1277" t="n"/>
    </row>
    <row r="380">
      <c r="A380" s="409" t="n"/>
      <c r="B380" s="412" t="inlineStr">
        <is>
          <t>Kaid</t>
        </is>
      </c>
      <c r="C380" s="412" t="inlineStr">
        <is>
          <t>River Valley</t>
        </is>
      </c>
      <c r="D380" s="1281" t="inlineStr">
        <is>
          <t>wind duke</t>
        </is>
      </c>
      <c r="E380" s="1277" t="n"/>
      <c r="F380" s="1277" t="n"/>
      <c r="G380" s="1277" t="n"/>
      <c r="H380" s="1277" t="n"/>
      <c r="I380" s="1297">
        <f>if( G1203 &gt; 0, "CASTER", if( G1203 = "", "", IF( G1203 = "0", "PHYSICAL", "PHYSICAL")))</f>
        <v/>
      </c>
      <c r="J380" s="1277" t="n"/>
      <c r="K380" s="1277" t="n"/>
      <c r="L380" s="1277" t="b">
        <v>0</v>
      </c>
      <c r="M380" s="1277" t="n"/>
      <c r="N380" s="1277" t="n"/>
      <c r="O380" s="1277" t="n"/>
      <c r="P380" s="1277" t="n"/>
    </row>
    <row r="381">
      <c r="A381" s="409" t="n"/>
      <c r="B381" s="412" t="inlineStr">
        <is>
          <t>Kaid</t>
        </is>
      </c>
      <c r="C381" s="412" t="inlineStr">
        <is>
          <t>Riverswift Downs</t>
        </is>
      </c>
      <c r="D381" s="1281" t="inlineStr">
        <is>
          <t>bronze minotaur</t>
        </is>
      </c>
      <c r="E381" s="1277" t="n"/>
      <c r="F381" s="1277" t="n"/>
      <c r="G381" s="1277" t="n"/>
      <c r="H381" s="1277" t="n"/>
      <c r="I381" s="1297">
        <f>if( G1204 &gt; 0, "CASTER", if( G1204 = "", "", IF( G1204 = "0", "PHYSICAL", "PHYSICAL")))</f>
        <v/>
      </c>
      <c r="J381" s="1277" t="n"/>
      <c r="K381" s="1277" t="n"/>
      <c r="L381" s="1277" t="b">
        <v>0</v>
      </c>
      <c r="M381" s="1277" t="n"/>
      <c r="N381" s="1277" t="n"/>
      <c r="O381" s="1277" t="n"/>
      <c r="P381" s="1277" t="n"/>
    </row>
    <row r="382">
      <c r="A382" s="409" t="n"/>
      <c r="B382" s="412" t="inlineStr">
        <is>
          <t>Kaid</t>
        </is>
      </c>
      <c r="C382" s="412" t="inlineStr">
        <is>
          <t>Riverswift Downs</t>
        </is>
      </c>
      <c r="D382" s="1281" t="inlineStr">
        <is>
          <t>minotaur elder</t>
        </is>
      </c>
      <c r="E382" s="1277" t="n"/>
      <c r="F382" s="1277" t="n"/>
      <c r="G382" s="1277" t="n"/>
      <c r="H382" s="1277" t="n"/>
      <c r="I382" s="1297">
        <f>if( G1205 &gt; 0, "CASTER", if( G1205 = "", "", IF( G1205 = "0", "PHYSICAL", "PHYSICAL")))</f>
        <v/>
      </c>
      <c r="J382" s="1277" t="n"/>
      <c r="K382" s="1277" t="n"/>
      <c r="L382" s="1277" t="b">
        <v>0</v>
      </c>
      <c r="M382" s="1277" t="n"/>
      <c r="N382" s="1277" t="n"/>
      <c r="O382" s="1277" t="n"/>
      <c r="P382" s="1277" t="n"/>
    </row>
    <row r="383">
      <c r="A383" s="409" t="n"/>
      <c r="B383" s="412" t="inlineStr">
        <is>
          <t>Kaid</t>
        </is>
      </c>
      <c r="C383" s="412" t="inlineStr">
        <is>
          <t>Riverswift Downs</t>
        </is>
      </c>
      <c r="D383" s="1281" t="inlineStr">
        <is>
          <t>minotaur fiend</t>
        </is>
      </c>
      <c r="E383" s="1277" t="n"/>
      <c r="F383" s="1277" t="n"/>
      <c r="G383" s="1277" t="n"/>
      <c r="H383" s="1277" t="n"/>
      <c r="I383" s="1297">
        <f>if( G1206 &gt; 0, "CASTER", if( G1206 = "", "", IF( G1206 = "0", "PHYSICAL", "PHYSICAL")))</f>
        <v/>
      </c>
      <c r="J383" s="1277" t="n"/>
      <c r="K383" s="1277" t="n"/>
      <c r="L383" s="1277" t="b">
        <v>0</v>
      </c>
      <c r="M383" s="1277" t="n"/>
      <c r="N383" s="1277" t="n"/>
      <c r="O383" s="1277" t="n"/>
      <c r="P383" s="1277" t="n"/>
    </row>
    <row r="384">
      <c r="A384" s="409" t="n"/>
      <c r="B384" s="412" t="inlineStr">
        <is>
          <t>Kaid</t>
        </is>
      </c>
      <c r="C384" s="412" t="inlineStr">
        <is>
          <t>Riverswift Downs</t>
        </is>
      </c>
      <c r="D384" s="1281" t="inlineStr">
        <is>
          <t>minotaur overlord</t>
        </is>
      </c>
      <c r="E384" s="1277" t="n"/>
      <c r="F384" s="1277" t="n"/>
      <c r="G384" s="1277" t="n"/>
      <c r="H384" s="1277" t="n"/>
      <c r="I384" s="1297">
        <f>if( G1207 &gt; 0, "CASTER", if( G1207 = "", "", IF( G1207 = "0", "PHYSICAL", "PHYSICAL")))</f>
        <v/>
      </c>
      <c r="J384" s="1277" t="n"/>
      <c r="K384" s="1277" t="n"/>
      <c r="L384" s="1277" t="b">
        <v>0</v>
      </c>
      <c r="M384" s="1277" t="n"/>
      <c r="N384" s="1277" t="n"/>
      <c r="O384" s="1277" t="n"/>
      <c r="P384" s="1277" t="n"/>
    </row>
    <row r="385">
      <c r="A385" s="409" t="n"/>
      <c r="B385" s="412" t="inlineStr">
        <is>
          <t>Kaid</t>
        </is>
      </c>
      <c r="C385" s="412" t="inlineStr">
        <is>
          <t>Riverswift Downs</t>
        </is>
      </c>
      <c r="D385" s="1281" t="inlineStr">
        <is>
          <t>minotaur priest</t>
        </is>
      </c>
      <c r="E385" s="1277" t="n"/>
      <c r="F385" s="1277" t="n"/>
      <c r="G385" s="1277" t="n"/>
      <c r="H385" s="1277" t="n"/>
      <c r="I385" s="1297">
        <f>if( G1208 &gt; 0, "CASTER", if( G1208 = "", "", IF( G1208 = "0", "PHYSICAL", "PHYSICAL")))</f>
        <v/>
      </c>
      <c r="J385" s="1277" t="n"/>
      <c r="K385" s="1277" t="n"/>
      <c r="L385" s="1277" t="b">
        <v>0</v>
      </c>
      <c r="M385" s="1277" t="n"/>
      <c r="N385" s="1277" t="n"/>
      <c r="O385" s="1277" t="n"/>
      <c r="P385" s="1277" t="n"/>
    </row>
    <row r="386">
      <c r="A386" s="409" t="n"/>
      <c r="B386" s="412" t="inlineStr">
        <is>
          <t>Kaid</t>
        </is>
      </c>
      <c r="C386" s="412" t="inlineStr">
        <is>
          <t>Riverswift Downs</t>
        </is>
      </c>
      <c r="D386" s="1281" t="inlineStr">
        <is>
          <t>minotaur warrior</t>
        </is>
      </c>
      <c r="E386" s="1277" t="n"/>
      <c r="F386" s="1277" t="n"/>
      <c r="G386" s="1277" t="n"/>
      <c r="H386" s="1277" t="n"/>
      <c r="I386" s="1297">
        <f>if( G1209 &gt; 0, "CASTER", if( G1209 = "", "", IF( G1209 = "0", "PHYSICAL", "PHYSICAL")))</f>
        <v/>
      </c>
      <c r="J386" s="1277" t="n"/>
      <c r="K386" s="1277" t="n"/>
      <c r="L386" s="1277" t="b">
        <v>0</v>
      </c>
      <c r="M386" s="1277" t="n"/>
      <c r="N386" s="1277" t="n"/>
      <c r="O386" s="1277" t="n"/>
      <c r="P386" s="1277" t="n"/>
    </row>
    <row r="387">
      <c r="A387" s="409" t="inlineStr">
        <is>
          <t>67-72</t>
        </is>
      </c>
      <c r="B387" s="412" t="inlineStr">
        <is>
          <t>Kaid</t>
        </is>
      </c>
      <c r="C387" s="412" t="inlineStr">
        <is>
          <t>Ruins of Helk</t>
        </is>
      </c>
      <c r="D387" s="1281" t="inlineStr">
        <is>
          <t>archpriest of helk</t>
        </is>
      </c>
      <c r="E387" s="1277" t="n"/>
      <c r="F387" s="1277" t="n"/>
      <c r="G387" s="1277" t="n"/>
      <c r="H387" s="1277" t="n"/>
      <c r="I387" s="1297">
        <f>if( G1226 &gt; 0, "CASTER", if( G1226 = "", "", IF( G1226 = "0", "PHYSICAL", "PHYSICAL")))</f>
        <v/>
      </c>
      <c r="J387" s="1277" t="n"/>
      <c r="K387" s="1289" t="n">
        <v>68</v>
      </c>
      <c r="L387" s="1295" t="b">
        <v>0</v>
      </c>
      <c r="M387" s="1289" t="n"/>
      <c r="N387" s="1277" t="n"/>
      <c r="O387" s="1277" t="n"/>
      <c r="P387" s="1277" t="n"/>
    </row>
    <row r="388">
      <c r="A388" s="409" t="inlineStr">
        <is>
          <t>67-72</t>
        </is>
      </c>
      <c r="B388" s="412" t="inlineStr">
        <is>
          <t>Kaid</t>
        </is>
      </c>
      <c r="C388" s="412" t="inlineStr">
        <is>
          <t>Ruins of Helk</t>
        </is>
      </c>
      <c r="D388" s="1281" t="inlineStr">
        <is>
          <t>deformed demon warrior</t>
        </is>
      </c>
      <c r="E388" s="1277" t="n"/>
      <c r="F388" s="1277" t="n"/>
      <c r="G388" s="1277" t="n"/>
      <c r="H388" s="1277" t="n"/>
      <c r="I388" s="1297">
        <f>if( G1227 &gt; 0, "CASTER", if( G1227 = "", "", IF( G1227 = "0", "PHYSICAL", "PHYSICAL")))</f>
        <v/>
      </c>
      <c r="J388" s="1277" t="n"/>
      <c r="K388" s="1289" t="n">
        <v>71</v>
      </c>
      <c r="L388" s="1289" t="b">
        <v>0</v>
      </c>
      <c r="M388" s="1289" t="n"/>
      <c r="N388" s="1277" t="n"/>
      <c r="O388" s="1277" t="n"/>
      <c r="P388" s="1277" t="n"/>
    </row>
    <row r="389">
      <c r="A389" s="409" t="inlineStr">
        <is>
          <t>67-72</t>
        </is>
      </c>
      <c r="B389" s="412" t="inlineStr">
        <is>
          <t>Kaid</t>
        </is>
      </c>
      <c r="C389" s="412" t="inlineStr">
        <is>
          <t>Ruins of Helk</t>
        </is>
      </c>
      <c r="D389" s="1281" t="inlineStr">
        <is>
          <t>helkan minotaur</t>
        </is>
      </c>
      <c r="E389" s="1277" t="n"/>
      <c r="F389" s="1277" t="n"/>
      <c r="G389" s="1277" t="n"/>
      <c r="H389" s="1277" t="n"/>
      <c r="I389" s="1297">
        <f>if( G1228 &gt; 0, "CASTER", if( G1228 = "", "", IF( G1228 = "0", "PHYSICAL", "PHYSICAL")))</f>
        <v/>
      </c>
      <c r="J389" s="1277" t="n"/>
      <c r="K389" s="1289" t="n">
        <v>66</v>
      </c>
      <c r="L389" s="1289" t="b">
        <v>0</v>
      </c>
      <c r="M389" s="1289" t="n"/>
      <c r="N389" s="1277" t="n"/>
      <c r="O389" s="1277" t="n"/>
      <c r="P389" s="1277" t="n"/>
    </row>
    <row r="390">
      <c r="A390" s="409" t="inlineStr">
        <is>
          <t>67-72</t>
        </is>
      </c>
      <c r="B390" s="412" t="inlineStr">
        <is>
          <t>Kaid</t>
        </is>
      </c>
      <c r="C390" s="412" t="inlineStr">
        <is>
          <t>Ruins of Helk</t>
        </is>
      </c>
      <c r="D390" s="1281" t="inlineStr">
        <is>
          <t>ravaged, psychotic priest</t>
        </is>
      </c>
      <c r="E390" s="1277" t="n"/>
      <c r="F390" s="1277" t="n"/>
      <c r="G390" s="1277" t="n"/>
      <c r="H390" s="1277" t="n"/>
      <c r="I390" s="1297">
        <f>if( G1229 &gt; 0, "CASTER", if( G1229 = "", "", IF( G1229 = "0", "PHYSICAL", "PHYSICAL")))</f>
        <v/>
      </c>
      <c r="J390" s="1277" t="n"/>
      <c r="K390" s="1289" t="n">
        <v>72</v>
      </c>
      <c r="L390" s="1289" t="b">
        <v>0</v>
      </c>
      <c r="M390" s="1289" t="n"/>
      <c r="N390" s="1277" t="n"/>
      <c r="O390" s="1277" t="n"/>
      <c r="P390" s="1277" t="n"/>
    </row>
    <row r="391">
      <c r="A391" s="409" t="inlineStr">
        <is>
          <t>67-72</t>
        </is>
      </c>
      <c r="B391" s="412" t="inlineStr">
        <is>
          <t>Kaid</t>
        </is>
      </c>
      <c r="C391" s="412" t="inlineStr">
        <is>
          <t>Ruins of Helk</t>
        </is>
      </c>
      <c r="D391" s="1281" t="inlineStr">
        <is>
          <t>ruins scavenger</t>
        </is>
      </c>
      <c r="E391" s="1277" t="n"/>
      <c r="F391" s="1277" t="n"/>
      <c r="G391" s="1277" t="n"/>
      <c r="H391" s="1277" t="n"/>
      <c r="I391" s="1297">
        <f>if( G1230 &gt; 0, "CASTER", if( G1230 = "", "", IF( G1230 = "0", "PHYSICAL", "PHYSICAL")))</f>
        <v/>
      </c>
      <c r="J391" s="1277" t="n"/>
      <c r="K391" s="1289" t="n">
        <v>67</v>
      </c>
      <c r="L391" s="1289" t="b">
        <v>0</v>
      </c>
      <c r="M391" s="1289" t="n"/>
      <c r="N391" s="1277" t="n"/>
      <c r="O391" s="1277" t="n"/>
      <c r="P391" s="1277" t="n"/>
    </row>
    <row r="392">
      <c r="A392" s="409" t="inlineStr">
        <is>
          <t>67-72</t>
        </is>
      </c>
      <c r="B392" s="412" t="inlineStr">
        <is>
          <t>Kaid</t>
        </is>
      </c>
      <c r="C392" s="412" t="inlineStr">
        <is>
          <t>Ruins of Helk</t>
        </is>
      </c>
      <c r="D392" s="1281" t="inlineStr">
        <is>
          <t>spell-infused bodyguard</t>
        </is>
      </c>
      <c r="E392" s="1277" t="n"/>
      <c r="F392" s="1277" t="n"/>
      <c r="G392" s="1277" t="n"/>
      <c r="H392" s="1277" t="n"/>
      <c r="I392" s="1297">
        <f>if( G1231 &gt; 0, "CASTER", if( G1231 = "", "", IF( G1231 = "0", "PHYSICAL", "PHYSICAL")))</f>
        <v/>
      </c>
      <c r="J392" s="1277" t="n"/>
      <c r="K392" s="1289" t="n">
        <v>70</v>
      </c>
      <c r="L392" s="1289" t="b">
        <v>0</v>
      </c>
      <c r="M392" s="1289" t="n"/>
      <c r="N392" s="1277" t="n"/>
      <c r="O392" s="1277" t="n"/>
      <c r="P392" s="1277" t="n"/>
    </row>
    <row r="393">
      <c r="A393" s="409" t="inlineStr">
        <is>
          <t>67-72</t>
        </is>
      </c>
      <c r="B393" s="412" t="inlineStr">
        <is>
          <t>Kaid</t>
        </is>
      </c>
      <c r="C393" s="412" t="inlineStr">
        <is>
          <t>Ruins of Helk</t>
        </is>
      </c>
      <c r="D393" s="1281" t="inlineStr">
        <is>
          <t>spell-woven warrior</t>
        </is>
      </c>
      <c r="E393" s="1277" t="n"/>
      <c r="F393" s="1277" t="n"/>
      <c r="G393" s="1277" t="n"/>
      <c r="H393" s="1277" t="n"/>
      <c r="I393" s="1297">
        <f>if( G1232 &gt; 0, "CASTER", if( G1232 = "", "", IF( G1232 = "0", "PHYSICAL", "PHYSICAL")))</f>
        <v/>
      </c>
      <c r="J393" s="1277" t="n"/>
      <c r="K393" s="1289" t="n">
        <v>69</v>
      </c>
      <c r="L393" s="1289" t="b">
        <v>0</v>
      </c>
      <c r="M393" s="1289" t="n"/>
      <c r="N393" s="1277" t="n"/>
      <c r="O393" s="1277" t="n"/>
      <c r="P393" s="1277" t="n"/>
    </row>
    <row r="394">
      <c r="A394" s="409" t="n"/>
      <c r="B394" s="412" t="inlineStr">
        <is>
          <t>Kaid</t>
        </is>
      </c>
      <c r="C394" s="412" t="inlineStr">
        <is>
          <t>Sun Gulf</t>
        </is>
      </c>
      <c r="D394" s="1281" t="inlineStr">
        <is>
          <t>al'kazim marauder</t>
        </is>
      </c>
      <c r="E394" s="1277" t="n"/>
      <c r="F394" s="1277" t="n"/>
      <c r="G394" s="1277" t="n"/>
      <c r="H394" s="1277" t="n"/>
      <c r="I394" s="1297">
        <f>if( G1369 &gt; 0, "CASTER", if( G1369 = "", "", IF( G1369 = "0", "PHYSICAL", "PHYSICAL")))</f>
        <v/>
      </c>
      <c r="J394" s="1277" t="n"/>
      <c r="K394" s="1289" t="n">
        <v>70</v>
      </c>
      <c r="L394" s="1277" t="b">
        <v>0</v>
      </c>
      <c r="M394" s="1277" t="n"/>
      <c r="N394" s="1277" t="n"/>
      <c r="O394" s="1277" t="n"/>
      <c r="P394" s="1277" t="n"/>
    </row>
    <row r="395">
      <c r="A395" s="409" t="n"/>
      <c r="B395" s="412" t="inlineStr">
        <is>
          <t>Kaid</t>
        </is>
      </c>
      <c r="C395" s="412" t="inlineStr">
        <is>
          <t>Sun Gulf</t>
        </is>
      </c>
      <c r="D395" s="1281" t="inlineStr">
        <is>
          <t>al'kazim raider</t>
        </is>
      </c>
      <c r="E395" s="1277" t="n"/>
      <c r="F395" s="1277" t="n"/>
      <c r="G395" s="1277" t="n"/>
      <c r="H395" s="1277" t="n"/>
      <c r="I395" s="1297">
        <f>if( G1370 &gt; 0, "CASTER", if( G1370 = "", "", IF( G1370 = "0", "PHYSICAL", "PHYSICAL")))</f>
        <v/>
      </c>
      <c r="J395" s="1277" t="n"/>
      <c r="K395" s="1289" t="n">
        <v>69</v>
      </c>
      <c r="L395" s="1277" t="b">
        <v>0</v>
      </c>
      <c r="M395" s="1277" t="n"/>
      <c r="N395" s="1277" t="n"/>
      <c r="O395" s="1277" t="n"/>
      <c r="P395" s="1277" t="n"/>
    </row>
    <row r="396">
      <c r="A396" s="409" t="n"/>
      <c r="B396" s="412" t="inlineStr">
        <is>
          <t>Kaid</t>
        </is>
      </c>
      <c r="C396" s="412" t="inlineStr">
        <is>
          <t>Sun Gulf</t>
        </is>
      </c>
      <c r="D396" s="1281" t="inlineStr">
        <is>
          <t>al'kazim shaman</t>
        </is>
      </c>
      <c r="E396" s="1277" t="n"/>
      <c r="F396" s="1277" t="n"/>
      <c r="G396" s="1277" t="n"/>
      <c r="H396" s="1277" t="n"/>
      <c r="I396" s="1297">
        <f>if( G1371 &gt; 0, "CASTER", if( G1371 = "", "", IF( G1371 = "0", "PHYSICAL", "PHYSICAL")))</f>
        <v/>
      </c>
      <c r="J396" s="1277" t="n"/>
      <c r="K396" s="1289" t="n">
        <v>68</v>
      </c>
      <c r="L396" s="1277" t="b">
        <v>0</v>
      </c>
      <c r="M396" s="1277" t="n"/>
      <c r="N396" s="1277" t="n"/>
      <c r="O396" s="1277" t="n"/>
      <c r="P396" s="1277" t="n"/>
    </row>
    <row r="397">
      <c r="A397" s="409" t="n"/>
      <c r="B397" s="412" t="inlineStr">
        <is>
          <t>Kaid</t>
        </is>
      </c>
      <c r="C397" s="412" t="inlineStr">
        <is>
          <t>Sun Gulf</t>
        </is>
      </c>
      <c r="D397" s="1281" t="inlineStr">
        <is>
          <t>al'kazim warlord</t>
        </is>
      </c>
      <c r="E397" s="1277" t="n"/>
      <c r="F397" s="1277" t="n"/>
      <c r="G397" s="1277" t="n"/>
      <c r="H397" s="1277" t="n"/>
      <c r="I397" s="1297">
        <f>if( G1372 &gt; 0, "CASTER", if( G1372 = "", "", IF( G1372 = "0", "PHYSICAL", "PHYSICAL")))</f>
        <v/>
      </c>
      <c r="J397" s="1277" t="n"/>
      <c r="K397" s="1289" t="n">
        <v>67</v>
      </c>
      <c r="L397" s="1277" t="b">
        <v>0</v>
      </c>
      <c r="M397" s="1277" t="n"/>
      <c r="N397" s="1277" t="n"/>
      <c r="O397" s="1277" t="n"/>
      <c r="P397" s="1277" t="n"/>
    </row>
    <row r="398">
      <c r="A398" s="409" t="n"/>
      <c r="B398" s="412" t="inlineStr">
        <is>
          <t>Kaid</t>
        </is>
      </c>
      <c r="C398" s="412" t="inlineStr">
        <is>
          <t>Sun Gulf</t>
        </is>
      </c>
      <c r="D398" s="1281" t="inlineStr">
        <is>
          <t>ancient gulf crocodile</t>
        </is>
      </c>
      <c r="E398" s="1277" t="n"/>
      <c r="F398" s="1277" t="n"/>
      <c r="G398" s="1277" t="n"/>
      <c r="H398" s="1277" t="n"/>
      <c r="I398" s="1297">
        <f>if( G1373 &gt; 0, "CASTER", if( G1373 = "", "", IF( G1373 = "0", "PHYSICAL", "PHYSICAL")))</f>
        <v/>
      </c>
      <c r="J398" s="1277" t="n"/>
      <c r="K398" s="1289" t="n">
        <v>70</v>
      </c>
      <c r="L398" s="1277" t="b">
        <v>0</v>
      </c>
      <c r="M398" s="1277" t="n"/>
      <c r="N398" s="1277" t="n"/>
      <c r="O398" s="1277" t="n"/>
      <c r="P398" s="1277" t="n"/>
    </row>
    <row r="399">
      <c r="A399" s="409" t="n"/>
      <c r="B399" s="412" t="inlineStr">
        <is>
          <t>Kaid</t>
        </is>
      </c>
      <c r="C399" s="412" t="inlineStr">
        <is>
          <t>Sun Gulf</t>
        </is>
      </c>
      <c r="D399" s="1281" t="inlineStr">
        <is>
          <t>ancient sand wyrm</t>
        </is>
      </c>
      <c r="E399" s="1277" t="n"/>
      <c r="F399" s="1277" t="n"/>
      <c r="G399" s="1277" t="n"/>
      <c r="H399" s="1277" t="n"/>
      <c r="I399" s="1297">
        <f>if( G1374 &gt; 0, "CASTER", if( G1374 = "", "", IF( G1374 = "0", "PHYSICAL", "PHYSICAL")))</f>
        <v/>
      </c>
      <c r="J399" s="1277" t="n"/>
      <c r="K399" s="1289" t="n">
        <v>66</v>
      </c>
      <c r="L399" s="1277" t="b">
        <v>0</v>
      </c>
      <c r="M399" s="1277" t="n"/>
      <c r="N399" s="1277" t="n"/>
      <c r="O399" s="1277" t="n"/>
      <c r="P399" s="1277" t="n"/>
    </row>
    <row r="400">
      <c r="A400" s="409" t="n"/>
      <c r="B400" s="412" t="inlineStr">
        <is>
          <t>Kaid</t>
        </is>
      </c>
      <c r="C400" s="412" t="inlineStr">
        <is>
          <t>Sun Gulf</t>
        </is>
      </c>
      <c r="D400" s="1281" t="inlineStr">
        <is>
          <t>boiling water elemental</t>
        </is>
      </c>
      <c r="E400" s="1277" t="n"/>
      <c r="F400" s="1277" t="n"/>
      <c r="G400" s="1277" t="n"/>
      <c r="H400" s="1277" t="n"/>
      <c r="I400" s="1297">
        <f>if( G1375 &gt; 0, "CASTER", if( G1375 = "", "", IF( G1375 = "0", "PHYSICAL", "PHYSICAL")))</f>
        <v/>
      </c>
      <c r="J400" s="1277" t="n"/>
      <c r="K400" s="1277" t="n"/>
      <c r="L400" s="1277" t="b">
        <v>0</v>
      </c>
      <c r="M400" s="1277" t="n"/>
      <c r="N400" s="1277" t="n"/>
      <c r="O400" s="1277" t="n"/>
      <c r="P400" s="1277" t="n"/>
    </row>
    <row r="401">
      <c r="A401" s="409" t="n"/>
      <c r="B401" s="412" t="inlineStr">
        <is>
          <t>Kaid</t>
        </is>
      </c>
      <c r="C401" s="412" t="inlineStr">
        <is>
          <t>Sun Gulf</t>
        </is>
      </c>
      <c r="D401" s="1281" t="inlineStr">
        <is>
          <t>desert reaper</t>
        </is>
      </c>
      <c r="E401" s="1277" t="n"/>
      <c r="F401" s="1277" t="n"/>
      <c r="G401" s="1277" t="n"/>
      <c r="H401" s="1277" t="n"/>
      <c r="I401" s="1297">
        <f>if( G1376 &gt; 0, "CASTER", if( G1376 = "", "", IF( G1376 = "0", "PHYSICAL", "PHYSICAL")))</f>
        <v/>
      </c>
      <c r="J401" s="1277" t="n"/>
      <c r="K401" s="1277" t="n"/>
      <c r="L401" s="1277" t="b">
        <v>0</v>
      </c>
      <c r="M401" s="1277" t="n"/>
      <c r="N401" s="1277" t="n"/>
      <c r="O401" s="1277" t="n"/>
      <c r="P401" s="1277" t="n"/>
    </row>
    <row r="402">
      <c r="A402" s="409" t="n"/>
      <c r="B402" s="412" t="inlineStr">
        <is>
          <t>Kaid</t>
        </is>
      </c>
      <c r="C402" s="412" t="inlineStr">
        <is>
          <t>Sun Gulf</t>
        </is>
      </c>
      <c r="D402" s="1281" t="inlineStr">
        <is>
          <t>diamond-shelled snapping turtle</t>
        </is>
      </c>
      <c r="E402" s="1277" t="n"/>
      <c r="F402" s="1277" t="n"/>
      <c r="G402" s="1277" t="n"/>
      <c r="H402" s="1277" t="n"/>
      <c r="I402" s="1297">
        <f>if( G1377 &gt; 0, "CASTER", if( G1377 = "", "", IF( G1377 = "0", "PHYSICAL", "PHYSICAL")))</f>
        <v/>
      </c>
      <c r="J402" s="1277" t="n"/>
      <c r="K402" s="1277" t="n"/>
      <c r="L402" s="1277" t="b">
        <v>0</v>
      </c>
      <c r="M402" s="1277" t="n"/>
      <c r="N402" s="1277" t="n"/>
      <c r="O402" s="1277" t="n"/>
      <c r="P402" s="1277" t="n"/>
    </row>
    <row r="403">
      <c r="A403" s="409" t="n"/>
      <c r="B403" s="412" t="inlineStr">
        <is>
          <t>Kaid</t>
        </is>
      </c>
      <c r="C403" s="412" t="inlineStr">
        <is>
          <t>Sun Gulf</t>
        </is>
      </c>
      <c r="D403" s="1281" t="inlineStr">
        <is>
          <t>sand reaper</t>
        </is>
      </c>
      <c r="E403" s="1277" t="n"/>
      <c r="F403" s="1277" t="n"/>
      <c r="G403" s="1277" t="n"/>
      <c r="H403" s="1277" t="n"/>
      <c r="I403" s="1297">
        <f>if( G1378 &gt; 0, "CASTER", if( G1378 = "", "", IF( G1378 = "0", "PHYSICAL", "PHYSICAL")))</f>
        <v/>
      </c>
      <c r="J403" s="1277" t="n"/>
      <c r="K403" s="1277" t="n"/>
      <c r="L403" s="1277" t="b">
        <v>0</v>
      </c>
      <c r="M403" s="1277" t="n"/>
      <c r="N403" s="1277" t="n"/>
      <c r="O403" s="1277" t="n"/>
      <c r="P403" s="1277" t="n"/>
    </row>
    <row r="404">
      <c r="A404" s="409" t="n"/>
      <c r="B404" s="412" t="inlineStr">
        <is>
          <t>Kaid</t>
        </is>
      </c>
      <c r="C404" s="412" t="inlineStr">
        <is>
          <t>Sun Gulf</t>
        </is>
      </c>
      <c r="D404" s="1281" t="inlineStr">
        <is>
          <t>sun gulf stingray</t>
        </is>
      </c>
      <c r="E404" s="1277" t="n"/>
      <c r="F404" s="1277" t="n"/>
      <c r="G404" s="1277" t="n"/>
      <c r="H404" s="1277" t="n"/>
      <c r="I404" s="1297">
        <f>if( G1379 &gt; 0, "CASTER", if( G1379 = "", "", IF( G1379 = "0", "PHYSICAL", "PHYSICAL")))</f>
        <v/>
      </c>
      <c r="J404" s="1277" t="n"/>
      <c r="K404" s="1277" t="n"/>
      <c r="L404" s="1277" t="b">
        <v>0</v>
      </c>
      <c r="M404" s="1277" t="n"/>
      <c r="N404" s="1277" t="n"/>
      <c r="O404" s="1277" t="n"/>
      <c r="P404" s="1277" t="n"/>
    </row>
    <row r="405">
      <c r="A405" s="409" t="n"/>
      <c r="B405" s="412" t="inlineStr">
        <is>
          <t>Kaid</t>
        </is>
      </c>
      <c r="C405" s="412" t="inlineStr">
        <is>
          <t>Temple of Ahrimal</t>
        </is>
      </c>
      <c r="D405" s="1281" t="inlineStr">
        <is>
          <t>ahrimal elite temple guard</t>
        </is>
      </c>
      <c r="E405" s="1277" t="n">
        <v>2</v>
      </c>
      <c r="F405" s="1277" t="n">
        <v>2</v>
      </c>
      <c r="G405" s="1277" t="n">
        <v>0</v>
      </c>
      <c r="H405" s="1277" t="inlineStr">
        <is>
          <t>SHOCK</t>
        </is>
      </c>
      <c r="I405" s="1297">
        <f>if( G1404 &gt; 0, "CASTER", if( G1404 = "", "", IF( G1404 = "0", "PHYSICAL", "PHYSICAL")))</f>
        <v/>
      </c>
      <c r="J405" s="1277" t="n"/>
      <c r="K405" s="1289" t="n">
        <v>80</v>
      </c>
      <c r="L405" s="1277" t="b">
        <v>1</v>
      </c>
      <c r="M405" s="1277" t="n"/>
      <c r="N405" s="1277" t="n"/>
      <c r="O405" s="1277" t="n"/>
      <c r="P405" s="1277" t="n"/>
    </row>
    <row r="406">
      <c r="A406" s="409" t="n"/>
      <c r="B406" s="412" t="inlineStr">
        <is>
          <t>Kaid</t>
        </is>
      </c>
      <c r="C406" s="412" t="inlineStr">
        <is>
          <t>Temple of Ahrimal</t>
        </is>
      </c>
      <c r="D406" s="1281" t="inlineStr">
        <is>
          <t>ahrimal soul reaper</t>
        </is>
      </c>
      <c r="E406" s="1277" t="n">
        <v>2</v>
      </c>
      <c r="F406" s="1277" t="n">
        <v>2</v>
      </c>
      <c r="G406" s="1277" t="n">
        <v>0</v>
      </c>
      <c r="H406" s="1277" t="inlineStr">
        <is>
          <t>PAIN</t>
        </is>
      </c>
      <c r="I406" s="1297">
        <f>if( G1405 &gt; 0, "CASTER", if( G1405 = "", "", IF( G1405 = "0", "PHYSICAL", "PHYSICAL")))</f>
        <v/>
      </c>
      <c r="J406" s="1277" t="n"/>
      <c r="K406" s="1289" t="n">
        <v>81</v>
      </c>
      <c r="L406" s="1277" t="b">
        <v>0</v>
      </c>
      <c r="M406" s="1277" t="n"/>
      <c r="N406" s="1277" t="n"/>
      <c r="O406" s="1277" t="n"/>
      <c r="P406" s="1277" t="n"/>
    </row>
    <row r="407">
      <c r="A407" s="409" t="n"/>
      <c r="B407" s="412" t="inlineStr">
        <is>
          <t>Kaid</t>
        </is>
      </c>
      <c r="C407" s="412" t="inlineStr">
        <is>
          <t>Temple of Ahrimal</t>
        </is>
      </c>
      <c r="D407" s="1281" t="inlineStr">
        <is>
          <t xml:space="preserve">ahrimal temple guard  </t>
        </is>
      </c>
      <c r="E407" s="1277" t="n"/>
      <c r="F407" s="1277" t="n"/>
      <c r="G407" s="1277" t="n"/>
      <c r="H407" s="1277" t="n"/>
      <c r="I407" s="1297">
        <f>if( G1406 &gt; 0, "CASTER", if( G1406 = "", "", IF( G1406 = "0", "PHYSICAL", "PHYSICAL")))</f>
        <v/>
      </c>
      <c r="J407" s="1277" t="n"/>
      <c r="K407" s="1289" t="n">
        <v>80</v>
      </c>
      <c r="L407" s="1277" t="b">
        <v>1</v>
      </c>
      <c r="M407" s="1277" t="n"/>
      <c r="N407" s="1277" t="n"/>
      <c r="O407" s="1277" t="n"/>
      <c r="P407" s="1277" t="n"/>
    </row>
    <row r="408">
      <c r="A408" s="409" t="n"/>
      <c r="B408" s="412" t="inlineStr">
        <is>
          <t>Kaid</t>
        </is>
      </c>
      <c r="C408" s="412" t="inlineStr">
        <is>
          <t>Temple of Ahrimal</t>
        </is>
      </c>
      <c r="D408" s="1281" t="inlineStr">
        <is>
          <t>ahrimal temple guard captain</t>
        </is>
      </c>
      <c r="E408" s="1277" t="n">
        <v>2</v>
      </c>
      <c r="F408" s="1277" t="n">
        <v>0</v>
      </c>
      <c r="G408" s="1277" t="n">
        <v>0</v>
      </c>
      <c r="H408" s="1277" t="inlineStr">
        <is>
          <t>NATURAL</t>
        </is>
      </c>
      <c r="I408" s="1297">
        <f>if( G1407 &gt; 0, "CASTER", if( G1407 = "", "", IF( G1407 = "0", "PHYSICAL", "PHYSICAL")))</f>
        <v/>
      </c>
      <c r="J408" s="1277" t="n"/>
      <c r="K408" s="1289" t="n">
        <v>81</v>
      </c>
      <c r="L408" s="1277" t="b">
        <v>1</v>
      </c>
      <c r="M408" s="1277" t="n"/>
      <c r="N408" s="1277" t="n"/>
      <c r="O408" s="1277" t="n"/>
      <c r="P408" s="1277" t="n"/>
    </row>
    <row r="409">
      <c r="A409" s="409" t="n"/>
      <c r="B409" s="412" t="inlineStr">
        <is>
          <t>Kaid</t>
        </is>
      </c>
      <c r="C409" s="412" t="inlineStr">
        <is>
          <t>Temple of Ahrimal</t>
        </is>
      </c>
      <c r="D409" s="1281" t="inlineStr">
        <is>
          <t>high priest of ahrimal</t>
        </is>
      </c>
      <c r="E409" s="1277" t="n"/>
      <c r="F409" s="1277" t="n"/>
      <c r="G409" s="1277" t="n"/>
      <c r="H409" s="1277" t="n"/>
      <c r="I409" s="1297">
        <f>if( G1408 &gt; 0, "CASTER", if( G1408 = "", "", IF( G1408 = "0", "PHYSICAL", "PHYSICAL")))</f>
        <v/>
      </c>
      <c r="J409" s="1277" t="n"/>
      <c r="K409" s="1277" t="n"/>
      <c r="L409" s="1277" t="b">
        <v>0</v>
      </c>
      <c r="M409" s="1277" t="n"/>
      <c r="N409" s="1277" t="n"/>
      <c r="O409" s="1277" t="n"/>
      <c r="P409" s="1277" t="n"/>
    </row>
    <row r="410">
      <c r="A410" s="409" t="n"/>
      <c r="B410" s="412" t="inlineStr">
        <is>
          <t>Kaid</t>
        </is>
      </c>
      <c r="C410" s="412" t="inlineStr">
        <is>
          <t>Temple of Ahrimal</t>
        </is>
      </c>
      <c r="D410" s="1281" t="inlineStr">
        <is>
          <t>huge temple guardian snake</t>
        </is>
      </c>
      <c r="E410" s="1277" t="n"/>
      <c r="F410" s="1277" t="n"/>
      <c r="G410" s="1277" t="n"/>
      <c r="H410" s="1277" t="n"/>
      <c r="I410" s="1297">
        <f>if( G1409 &gt; 0, "CASTER", if( G1409 = "", "", IF( G1409 = "0", "PHYSICAL", "PHYSICAL")))</f>
        <v/>
      </c>
      <c r="J410" s="1277" t="n"/>
      <c r="K410" s="1277" t="n"/>
      <c r="L410" s="1277" t="b">
        <v>0</v>
      </c>
      <c r="M410" s="1277" t="n"/>
      <c r="N410" s="1277" t="n"/>
      <c r="O410" s="1277" t="n"/>
      <c r="P410" s="1277" t="n"/>
    </row>
    <row r="411">
      <c r="A411" s="409" t="n"/>
      <c r="B411" s="412" t="inlineStr">
        <is>
          <t>Kaid</t>
        </is>
      </c>
      <c r="C411" s="412" t="inlineStr">
        <is>
          <t>Temple of Ahrimal</t>
        </is>
      </c>
      <c r="D411" s="1281" t="inlineStr">
        <is>
          <t>initiate priest of ahrimal</t>
        </is>
      </c>
      <c r="E411" s="1277" t="n">
        <v>1</v>
      </c>
      <c r="F411" s="1277" t="n">
        <v>0</v>
      </c>
      <c r="G411" s="1277" t="n">
        <v>1</v>
      </c>
      <c r="H411" s="1277" t="inlineStr">
        <is>
          <t>LIGHTNING</t>
        </is>
      </c>
      <c r="I411" s="1297">
        <f>if( G1410 &gt; 0, "CASTER", if( G1410 = "", "", IF( G1410 = "0", "PHYSICAL", "PHYSICAL")))</f>
        <v/>
      </c>
      <c r="J411" s="1277" t="n"/>
      <c r="K411" s="1277" t="n"/>
      <c r="L411" s="1277" t="b">
        <v>0</v>
      </c>
      <c r="M411" s="1277" t="n"/>
      <c r="N411" s="1277" t="n"/>
      <c r="O411" s="1277" t="n"/>
      <c r="P411" s="1277" t="n"/>
    </row>
    <row r="412">
      <c r="A412" s="409" t="n"/>
      <c r="B412" s="412" t="inlineStr">
        <is>
          <t>Kaid</t>
        </is>
      </c>
      <c r="C412" s="412" t="inlineStr">
        <is>
          <t>Temple of Ahrimal</t>
        </is>
      </c>
      <c r="D412" s="1281" t="inlineStr">
        <is>
          <t>massive ahrimalian viper</t>
        </is>
      </c>
      <c r="E412" s="1277" t="n"/>
      <c r="F412" s="1277" t="n"/>
      <c r="G412" s="1277" t="n"/>
      <c r="H412" s="1277" t="n"/>
      <c r="I412" s="1297">
        <f>if( G1411 &gt; 0, "CASTER", if( G1411 = "", "", IF( G1411 = "0", "PHYSICAL", "PHYSICAL")))</f>
        <v/>
      </c>
      <c r="J412" s="1277" t="n"/>
      <c r="K412" s="1277" t="n"/>
      <c r="L412" s="1277" t="b">
        <v>0</v>
      </c>
      <c r="M412" s="1277" t="n"/>
      <c r="N412" s="1277" t="n"/>
      <c r="O412" s="1277" t="n"/>
      <c r="P412" s="1277" t="n"/>
    </row>
    <row r="413">
      <c r="A413" s="409" t="n"/>
      <c r="B413" s="412" t="inlineStr">
        <is>
          <t>Kaid</t>
        </is>
      </c>
      <c r="C413" s="412" t="inlineStr">
        <is>
          <t>Temple of Ahrimal</t>
        </is>
      </c>
      <c r="D413" s="1281" t="inlineStr">
        <is>
          <t>scaled archbishop of ahrimal</t>
        </is>
      </c>
      <c r="E413" s="1277" t="n">
        <v>1</v>
      </c>
      <c r="F413" s="1277" t="n">
        <v>0</v>
      </c>
      <c r="G413" s="1277" t="n">
        <v>1</v>
      </c>
      <c r="H413" s="1277" t="inlineStr">
        <is>
          <t>PAIN</t>
        </is>
      </c>
      <c r="I413" s="1297">
        <f>if( G1412 &gt; 0, "CASTER", if( G1412 = "", "", IF( G1412 = "0", "PHYSICAL", "PHYSICAL")))</f>
        <v/>
      </c>
      <c r="J413" s="1277" t="n"/>
      <c r="K413" s="1277" t="n"/>
      <c r="L413" s="1277" t="b">
        <v>0</v>
      </c>
      <c r="M413" s="1277" t="n"/>
      <c r="N413" s="1277" t="n"/>
      <c r="O413" s="1277" t="n"/>
      <c r="P413" s="1277" t="n"/>
    </row>
    <row r="414">
      <c r="A414" s="409" t="n"/>
      <c r="B414" s="412" t="inlineStr">
        <is>
          <t>Kaid</t>
        </is>
      </c>
      <c r="C414" s="412" t="inlineStr">
        <is>
          <t>Temple of Ahrimal</t>
        </is>
      </c>
      <c r="D414" s="1281" t="inlineStr">
        <is>
          <t>temple guardian serpent</t>
        </is>
      </c>
      <c r="E414" s="1277" t="n">
        <v>2</v>
      </c>
      <c r="F414" s="1277" t="n">
        <v>0</v>
      </c>
      <c r="G414" s="1277" t="n">
        <v>0</v>
      </c>
      <c r="H414" s="1277" t="inlineStr">
        <is>
          <t>NATURAL</t>
        </is>
      </c>
      <c r="I414" s="1297">
        <f>if( G1413 &gt; 0, "CASTER", if( G1413 = "", "", IF( G1413 = "0", "PHYSICAL", "PHYSICAL")))</f>
        <v/>
      </c>
      <c r="J414" s="1277" t="n"/>
      <c r="K414" s="1277" t="n"/>
      <c r="L414" s="1277" t="b">
        <v>0</v>
      </c>
      <c r="M414" s="1277" t="n"/>
      <c r="N414" s="1277" t="n"/>
      <c r="O414" s="1277" t="n"/>
      <c r="P414" s="1277" t="n"/>
    </row>
    <row r="415">
      <c r="A415" s="409" t="n"/>
      <c r="B415" s="412" t="inlineStr">
        <is>
          <t>Kaid</t>
        </is>
      </c>
      <c r="C415" s="412" t="inlineStr">
        <is>
          <t>Temple of Ahrimal</t>
        </is>
      </c>
      <c r="D415" s="1281" t="inlineStr">
        <is>
          <t>undead ahrimalian priest</t>
        </is>
      </c>
      <c r="E415" s="1277" t="n">
        <v>1</v>
      </c>
      <c r="F415" s="1277" t="n">
        <v>0</v>
      </c>
      <c r="G415" s="1277" t="n">
        <v>1</v>
      </c>
      <c r="H415" s="1277" t="inlineStr">
        <is>
          <t>PAIN</t>
        </is>
      </c>
      <c r="I415" s="1297">
        <f>if( G1414 &gt; 0, "CASTER", if( G1414 = "", "", IF( G1414 = "0", "PHYSICAL", "PHYSICAL")))</f>
        <v/>
      </c>
      <c r="J415" s="1277" t="n"/>
      <c r="K415" s="1277" t="n"/>
      <c r="L415" s="1277" t="b">
        <v>0</v>
      </c>
      <c r="M415" s="1277" t="n"/>
      <c r="N415" s="1277" t="n"/>
      <c r="O415" s="1277" t="n"/>
      <c r="P415" s="1277" t="n"/>
    </row>
    <row r="416">
      <c r="A416" s="409" t="inlineStr">
        <is>
          <t>80-82</t>
        </is>
      </c>
      <c r="B416" s="412" t="inlineStr">
        <is>
          <t>Kaid</t>
        </is>
      </c>
      <c r="C416" s="412" t="inlineStr">
        <is>
          <t>Terngild Tower</t>
        </is>
      </c>
      <c r="D416" s="1245" t="inlineStr">
        <is>
          <t>aged Terngild dragon</t>
        </is>
      </c>
      <c r="E416" s="1277" t="n">
        <v>2</v>
      </c>
      <c r="F416" s="1277" t="n">
        <v>2</v>
      </c>
      <c r="G416" s="1277" t="n">
        <v>0</v>
      </c>
      <c r="H416" s="1277" t="inlineStr">
        <is>
          <t>WATER</t>
        </is>
      </c>
      <c r="I416" s="1297">
        <f>if( G1436 &gt; 0, "CASTER", if( G1436 = "", "", IF( G1436 = "0", "PHYSICAL", "PHYSICAL")))</f>
        <v/>
      </c>
      <c r="J416" s="1277" t="n"/>
      <c r="K416" s="1289" t="n">
        <v>81</v>
      </c>
      <c r="L416" s="1277" t="b">
        <v>0</v>
      </c>
      <c r="M416" s="1286" t="n"/>
      <c r="N416" s="1288" t="n"/>
      <c r="O416" s="1289" t="n"/>
      <c r="P416" s="1277" t="n"/>
    </row>
    <row r="417">
      <c r="A417" s="409" t="inlineStr">
        <is>
          <t>80-82</t>
        </is>
      </c>
      <c r="B417" s="412" t="inlineStr">
        <is>
          <t>Kaid</t>
        </is>
      </c>
      <c r="C417" s="1304" t="inlineStr">
        <is>
          <t>Terngild Tower</t>
        </is>
      </c>
      <c r="D417" s="1281" t="inlineStr">
        <is>
          <t>grand dragon of terngild</t>
        </is>
      </c>
      <c r="E417" s="1277" t="n">
        <v>2</v>
      </c>
      <c r="F417" s="1277" t="n">
        <v>2</v>
      </c>
      <c r="G417" s="1277" t="n">
        <v>0</v>
      </c>
      <c r="H417" s="1277" t="inlineStr">
        <is>
          <t>LIGHTNING</t>
        </is>
      </c>
      <c r="I417" s="1297">
        <f>if( G1437 &gt; 0, "CASTER", if( G1437 = "", "", IF( G1437 = "0", "PHYSICAL", "PHYSICAL")))</f>
        <v/>
      </c>
      <c r="J417" s="1277" t="n"/>
      <c r="K417" s="1289" t="n">
        <v>82</v>
      </c>
      <c r="L417" s="1277" t="b">
        <v>0</v>
      </c>
      <c r="M417" s="1288" t="n"/>
      <c r="N417" s="1288" t="n"/>
      <c r="O417" s="1289" t="n"/>
      <c r="P417" s="1277" t="n"/>
    </row>
    <row r="418">
      <c r="A418" s="409" t="inlineStr">
        <is>
          <t>80-82</t>
        </is>
      </c>
      <c r="B418" s="412" t="inlineStr">
        <is>
          <t>Kaid</t>
        </is>
      </c>
      <c r="C418" s="1304" t="inlineStr">
        <is>
          <t>Terngild Tower</t>
        </is>
      </c>
      <c r="D418" s="1281" t="inlineStr">
        <is>
          <t>prismatic dragon</t>
        </is>
      </c>
      <c r="E418" s="1277" t="n">
        <v>1</v>
      </c>
      <c r="F418" s="1277" t="n">
        <v>0</v>
      </c>
      <c r="G418" s="1277" t="n">
        <v>1</v>
      </c>
      <c r="H418" s="1277" t="inlineStr">
        <is>
          <t>PAIN</t>
        </is>
      </c>
      <c r="I418" s="1297">
        <f>if( G1438 &gt; 0, "CASTER", if( G1438 = "", "", IF( G1438 = "0", "PHYSICAL", "PHYSICAL")))</f>
        <v/>
      </c>
      <c r="J418" s="1277" t="n"/>
      <c r="K418" s="1289" t="n">
        <v>81</v>
      </c>
      <c r="L418" s="1277" t="b">
        <v>0</v>
      </c>
      <c r="M418" s="1277" t="n"/>
      <c r="N418" s="1277" t="n"/>
      <c r="O418" s="1277" t="n"/>
      <c r="P418" s="1277" t="n"/>
    </row>
    <row r="419">
      <c r="A419" s="409" t="inlineStr">
        <is>
          <t>80-82</t>
        </is>
      </c>
      <c r="B419" s="412" t="inlineStr">
        <is>
          <t>Kaid</t>
        </is>
      </c>
      <c r="C419" s="1304" t="inlineStr">
        <is>
          <t>Terngild Tower</t>
        </is>
      </c>
      <c r="D419" s="1281" t="inlineStr">
        <is>
          <t>Terngild construct magi</t>
        </is>
      </c>
      <c r="E419" s="1277" t="n">
        <v>1</v>
      </c>
      <c r="F419" s="1277" t="n">
        <v>0</v>
      </c>
      <c r="G419" s="1277" t="n">
        <v>1</v>
      </c>
      <c r="H419" s="1277" t="inlineStr">
        <is>
          <t>EARTH</t>
        </is>
      </c>
      <c r="I419" s="1297">
        <f>if( G1439 &gt; 0, "CASTER", if( G1439 = "", "", IF( G1439 = "0", "PHYSICAL", "PHYSICAL")))</f>
        <v/>
      </c>
      <c r="J419" s="1277" t="n"/>
      <c r="K419" s="1289" t="n">
        <v>81</v>
      </c>
      <c r="L419" s="1277" t="b">
        <v>0</v>
      </c>
      <c r="M419" s="1277" t="n"/>
      <c r="N419" s="1277" t="n"/>
      <c r="O419" s="1277" t="n"/>
      <c r="P419" s="1277" t="n"/>
    </row>
    <row r="420">
      <c r="A420" s="409" t="inlineStr">
        <is>
          <t>80-82</t>
        </is>
      </c>
      <c r="B420" s="412" t="inlineStr">
        <is>
          <t>Kaid</t>
        </is>
      </c>
      <c r="C420" s="1304" t="inlineStr">
        <is>
          <t>Terngild Tower</t>
        </is>
      </c>
      <c r="D420" s="1281" t="inlineStr">
        <is>
          <t>silver-backed terngild dragon</t>
        </is>
      </c>
      <c r="E420" s="1277" t="n">
        <v>3</v>
      </c>
      <c r="F420" s="1277" t="n">
        <v>0</v>
      </c>
      <c r="G420" s="1277" t="n">
        <v>0</v>
      </c>
      <c r="H420" s="1277" t="inlineStr">
        <is>
          <t>NATURAL</t>
        </is>
      </c>
      <c r="I420" s="1297">
        <f>if( G1440 &gt; 0, "CASTER", if( G1440 = "", "", IF( G1440 = "0", "PHYSICAL", "PHYSICAL")))</f>
        <v/>
      </c>
      <c r="J420" s="1277" t="n"/>
      <c r="K420" s="1289" t="n">
        <v>81</v>
      </c>
      <c r="L420" s="1277" t="b">
        <v>0</v>
      </c>
      <c r="M420" s="1277" t="n"/>
      <c r="N420" s="1277" t="n"/>
      <c r="O420" s="1277" t="n"/>
      <c r="P420" s="1277" t="n"/>
    </row>
    <row r="421">
      <c r="A421" s="409" t="inlineStr">
        <is>
          <t>80-82</t>
        </is>
      </c>
      <c r="B421" s="412" t="inlineStr">
        <is>
          <t>Kaid</t>
        </is>
      </c>
      <c r="C421" s="1304" t="inlineStr">
        <is>
          <t>Terngild Tower</t>
        </is>
      </c>
      <c r="D421" s="1281" t="inlineStr">
        <is>
          <t>terngild dragon master</t>
        </is>
      </c>
      <c r="E421" s="1277" t="n">
        <v>3</v>
      </c>
      <c r="F421" s="1277" t="n">
        <v>0</v>
      </c>
      <c r="G421" s="1277" t="n">
        <v>0</v>
      </c>
      <c r="H421" s="1277" t="inlineStr">
        <is>
          <t>NATURAL</t>
        </is>
      </c>
      <c r="I421" s="1297">
        <f>if( G1441 &gt; 0, "CASTER", if( G1441 = "", "", IF( G1441 = "0", "PHYSICAL", "PHYSICAL")))</f>
        <v/>
      </c>
      <c r="J421" s="1277" t="n"/>
      <c r="K421" s="1289" t="n">
        <v>80</v>
      </c>
      <c r="L421" s="1277" t="b">
        <v>0</v>
      </c>
      <c r="M421" s="1277" t="n"/>
      <c r="N421" s="1277" t="n"/>
      <c r="O421" s="1277" t="n"/>
      <c r="P421" s="1277" t="n"/>
    </row>
    <row r="422">
      <c r="A422" s="409" t="inlineStr">
        <is>
          <t>80-82</t>
        </is>
      </c>
      <c r="B422" s="412" t="inlineStr">
        <is>
          <t>Kaid</t>
        </is>
      </c>
      <c r="C422" s="1304" t="inlineStr">
        <is>
          <t>Terngild Tower</t>
        </is>
      </c>
      <c r="D422" s="1281" t="inlineStr">
        <is>
          <t>terngild golden guardian dragon</t>
        </is>
      </c>
      <c r="E422" s="1277" t="n">
        <v>2</v>
      </c>
      <c r="F422" s="1277" t="n">
        <v>2</v>
      </c>
      <c r="G422" s="1277" t="n">
        <v>0</v>
      </c>
      <c r="H422" s="1277" t="inlineStr">
        <is>
          <t>SHOCK</t>
        </is>
      </c>
      <c r="I422" s="1297">
        <f>if( G1442 &gt; 0, "CASTER", if( G1442 = "", "", IF( G1442 = "0", "PHYSICAL", "PHYSICAL")))</f>
        <v/>
      </c>
      <c r="J422" s="1277" t="n"/>
      <c r="K422" s="1289" t="n">
        <v>82</v>
      </c>
      <c r="L422" s="1277" t="b">
        <v>0</v>
      </c>
      <c r="M422" s="1277" t="n"/>
      <c r="N422" s="1277" t="n"/>
      <c r="O422" s="1277" t="n"/>
      <c r="P422" s="1277" t="n"/>
    </row>
    <row r="423">
      <c r="A423" s="409" t="n"/>
      <c r="B423" s="412" t="inlineStr">
        <is>
          <t>Kaid</t>
        </is>
      </c>
      <c r="C423" s="412" t="inlineStr">
        <is>
          <t>Terngild, Lost City of Gold</t>
        </is>
      </c>
      <c r="D423" s="1281" t="inlineStr">
        <is>
          <t>diseased scavenger</t>
        </is>
      </c>
      <c r="E423" s="1277" t="n"/>
      <c r="F423" s="1277" t="n"/>
      <c r="G423" s="1277" t="n"/>
      <c r="H423" s="1277" t="n"/>
      <c r="I423" s="1297">
        <f>if( G1443 &gt; 0, "CASTER", if( G1443 = "", "", IF( G1443 = "0", "PHYSICAL", "PHYSICAL")))</f>
        <v/>
      </c>
      <c r="J423" s="1277" t="n"/>
      <c r="K423" s="1289" t="n">
        <v>71</v>
      </c>
      <c r="L423" s="1277" t="b">
        <v>0</v>
      </c>
      <c r="M423" s="1286" t="n"/>
      <c r="N423" s="1289" t="n"/>
      <c r="O423" s="1289" t="n"/>
      <c r="P423" s="1277" t="n"/>
    </row>
    <row r="424">
      <c r="A424" s="409" t="n"/>
      <c r="B424" s="412" t="inlineStr">
        <is>
          <t>Kaid</t>
        </is>
      </c>
      <c r="C424" s="412" t="inlineStr">
        <is>
          <t>Terngild, Lost City of Gold</t>
        </is>
      </c>
      <c r="D424" s="1281" t="inlineStr">
        <is>
          <t>dwarven sentry</t>
        </is>
      </c>
      <c r="E424" s="1277" t="n"/>
      <c r="F424" s="1277" t="n"/>
      <c r="G424" s="1277" t="n"/>
      <c r="H424" s="1277" t="n"/>
      <c r="I424" s="1297">
        <f>if( G1444 &gt; 0, "CASTER", if( G1444 = "", "", IF( G1444 = "0", "PHYSICAL", "PHYSICAL")))</f>
        <v/>
      </c>
      <c r="J424" s="1277" t="n"/>
      <c r="K424" s="1277" t="n"/>
      <c r="L424" s="1277" t="b">
        <v>1</v>
      </c>
      <c r="M424" s="1288" t="n"/>
      <c r="N424" s="1289" t="n"/>
      <c r="O424" s="1289" t="n"/>
      <c r="P424" s="1277" t="n"/>
    </row>
    <row r="425">
      <c r="A425" s="409" t="n"/>
      <c r="B425" s="412" t="inlineStr">
        <is>
          <t>Kaid</t>
        </is>
      </c>
      <c r="C425" s="412" t="inlineStr">
        <is>
          <t>Terngild, Lost City of Gold</t>
        </is>
      </c>
      <c r="D425" s="1281" t="inlineStr">
        <is>
          <t>skilled dwarven miner</t>
        </is>
      </c>
      <c r="E425" s="1277" t="n"/>
      <c r="F425" s="1277" t="n"/>
      <c r="G425" s="1277" t="n"/>
      <c r="H425" s="1277" t="n"/>
      <c r="I425" s="1297">
        <f>if( G1445 &gt; 0, "CASTER", if( G1445 = "", "", IF( G1445 = "0", "PHYSICAL", "PHYSICAL")))</f>
        <v/>
      </c>
      <c r="J425" s="1277" t="n"/>
      <c r="K425" s="1277" t="n"/>
      <c r="L425" s="1277" t="b">
        <v>0</v>
      </c>
      <c r="M425" s="1288" t="n"/>
      <c r="N425" s="1289" t="n"/>
      <c r="O425" s="1277" t="n"/>
      <c r="P425" s="1277" t="n"/>
    </row>
    <row r="426">
      <c r="A426" s="409" t="n"/>
      <c r="B426" s="412" t="inlineStr">
        <is>
          <t>Kaid</t>
        </is>
      </c>
      <c r="C426" s="412" t="inlineStr">
        <is>
          <t>Terngild, Lost City of Gold</t>
        </is>
      </c>
      <c r="D426" s="1281" t="inlineStr">
        <is>
          <t>terngild maceman</t>
        </is>
      </c>
      <c r="E426" s="1277" t="n">
        <v>2</v>
      </c>
      <c r="F426" s="1277" t="n">
        <v>0</v>
      </c>
      <c r="G426" s="1277" t="n">
        <v>0</v>
      </c>
      <c r="H426" s="1277" t="inlineStr">
        <is>
          <t>NATURAL</t>
        </is>
      </c>
      <c r="I426" s="1297">
        <f>if( G1446 &gt; 0, "CASTER", if( G1446 = "", "", IF( G1446 = "0", "PHYSICAL", "PHYSICAL")))</f>
        <v/>
      </c>
      <c r="J426" s="1277" t="n"/>
      <c r="K426" s="1277" t="n"/>
      <c r="L426" s="1277" t="b">
        <v>0</v>
      </c>
      <c r="M426" s="1288" t="n"/>
      <c r="N426" s="1289" t="n"/>
      <c r="O426" s="1277" t="n"/>
      <c r="P426" s="1277" t="n"/>
    </row>
    <row r="427">
      <c r="A427" s="409" t="n"/>
      <c r="B427" s="412" t="inlineStr">
        <is>
          <t>Kaid</t>
        </is>
      </c>
      <c r="C427" s="412" t="inlineStr">
        <is>
          <t>Terngild, Lost City of Gold</t>
        </is>
      </c>
      <c r="D427" s="1281" t="inlineStr">
        <is>
          <t>terngild sage</t>
        </is>
      </c>
      <c r="E427" s="1277" t="n"/>
      <c r="F427" s="1277" t="n"/>
      <c r="G427" s="1277" t="n"/>
      <c r="H427" s="1277" t="n"/>
      <c r="I427" s="1297">
        <f>if( G1447 &gt; 0, "CASTER", if( G1447 = "", "", IF( G1447 = "0", "PHYSICAL", "PHYSICAL")))</f>
        <v/>
      </c>
      <c r="J427" s="1277" t="n"/>
      <c r="K427" s="1277" t="n"/>
      <c r="L427" s="1277" t="b">
        <v>0</v>
      </c>
      <c r="M427" s="1288" t="n"/>
      <c r="N427" s="1289" t="n"/>
      <c r="O427" s="1277" t="n"/>
      <c r="P427" s="1277" t="n"/>
    </row>
    <row r="428">
      <c r="A428" s="409" t="n"/>
      <c r="B428" s="412" t="inlineStr">
        <is>
          <t>Kaid</t>
        </is>
      </c>
      <c r="C428" s="412" t="inlineStr">
        <is>
          <t>Terngild, Lost City of Gold</t>
        </is>
      </c>
      <c r="D428" s="1281" t="inlineStr">
        <is>
          <t>terngild scout</t>
        </is>
      </c>
      <c r="E428" s="1277" t="n"/>
      <c r="F428" s="1277" t="n"/>
      <c r="G428" s="1277" t="n"/>
      <c r="H428" s="1277" t="n"/>
      <c r="I428" s="1297">
        <f>if( G1448 &gt; 0, "CASTER", if( G1448 = "", "", IF( G1448 = "0", "PHYSICAL", "PHYSICAL")))</f>
        <v/>
      </c>
      <c r="J428" s="1277" t="n"/>
      <c r="K428" s="1277" t="n"/>
      <c r="L428" s="1277" t="b">
        <v>0</v>
      </c>
      <c r="M428" s="1288" t="n"/>
      <c r="N428" s="1289" t="n"/>
      <c r="O428" s="1277" t="n"/>
      <c r="P428" s="1277" t="n"/>
    </row>
    <row r="429">
      <c r="A429" s="409" t="n"/>
      <c r="B429" s="412" t="inlineStr">
        <is>
          <t>Kaid</t>
        </is>
      </c>
      <c r="C429" s="412" t="inlineStr">
        <is>
          <t>Terngild, Lost City of Gold</t>
        </is>
      </c>
      <c r="D429" s="1281" t="inlineStr">
        <is>
          <t>terngild spirit</t>
        </is>
      </c>
      <c r="E429" s="1277" t="n"/>
      <c r="F429" s="1277" t="n"/>
      <c r="G429" s="1277" t="n"/>
      <c r="H429" s="1277" t="n"/>
      <c r="I429" s="1297">
        <f>if( G1449 &gt; 0, "CASTER", if( G1449 = "", "", IF( G1449 = "0", "PHYSICAL", "PHYSICAL")))</f>
        <v/>
      </c>
      <c r="J429" s="1277" t="n"/>
      <c r="K429" s="1289" t="n">
        <v>70</v>
      </c>
      <c r="L429" s="1277" t="b">
        <v>0</v>
      </c>
      <c r="M429" s="1288" t="n"/>
      <c r="N429" s="1289" t="n"/>
      <c r="O429" s="1277" t="n"/>
      <c r="P429" s="1277" t="n"/>
    </row>
    <row r="430">
      <c r="A430" s="409" t="n"/>
      <c r="B430" s="412" t="inlineStr">
        <is>
          <t>Kaid</t>
        </is>
      </c>
      <c r="C430" s="412" t="inlineStr">
        <is>
          <t>Terngild, Lost City of Gold</t>
        </is>
      </c>
      <c r="D430" s="1281" t="inlineStr">
        <is>
          <t>terngild veteran</t>
        </is>
      </c>
      <c r="E430" s="1277" t="n"/>
      <c r="F430" s="1277" t="n"/>
      <c r="G430" s="1277" t="n"/>
      <c r="H430" s="1277" t="n"/>
      <c r="I430" s="1297">
        <f>if( G1450 &gt; 0, "CASTER", if( G1450 = "", "", IF( G1450 = "0", "PHYSICAL", "PHYSICAL")))</f>
        <v/>
      </c>
      <c r="J430" s="1277" t="n"/>
      <c r="K430" s="1277" t="n"/>
      <c r="L430" s="1277" t="b">
        <v>0</v>
      </c>
      <c r="M430" s="1288" t="n"/>
      <c r="N430" s="1289" t="n"/>
      <c r="O430" s="1277" t="n"/>
      <c r="P430" s="1277" t="n"/>
    </row>
    <row r="431">
      <c r="A431" s="409" t="n"/>
      <c r="B431" s="412" t="inlineStr">
        <is>
          <t>Kaid</t>
        </is>
      </c>
      <c r="C431" s="412" t="inlineStr">
        <is>
          <t>Terngild, Lost City of Gold</t>
        </is>
      </c>
      <c r="D431" s="1281" t="inlineStr">
        <is>
          <t>terngild zombie</t>
        </is>
      </c>
      <c r="E431" s="1277" t="n"/>
      <c r="F431" s="1277" t="n"/>
      <c r="G431" s="1277" t="n"/>
      <c r="H431" s="1277" t="n"/>
      <c r="I431" s="1297">
        <f>if( G1451 &gt; 0, "CASTER", if( G1451 = "", "", IF( G1451 = "0", "PHYSICAL", "PHYSICAL")))</f>
        <v/>
      </c>
      <c r="J431" s="1277" t="n"/>
      <c r="K431" s="1289" t="n">
        <v>71</v>
      </c>
      <c r="L431" s="1277" t="b">
        <v>0</v>
      </c>
      <c r="M431" s="1277" t="n"/>
      <c r="N431" s="1277" t="n"/>
      <c r="O431" s="1277" t="n"/>
      <c r="P431" s="1277" t="n"/>
    </row>
    <row r="432">
      <c r="A432" s="409" t="n"/>
      <c r="B432" s="412" t="inlineStr">
        <is>
          <t>Kaid</t>
        </is>
      </c>
      <c r="C432" s="412" t="inlineStr">
        <is>
          <t>Terngild, Lost City of Gold</t>
        </is>
      </c>
      <c r="D432" s="1281" t="inlineStr">
        <is>
          <t>treasure hunter</t>
        </is>
      </c>
      <c r="E432" s="1277" t="n"/>
      <c r="F432" s="1277" t="n"/>
      <c r="G432" s="1277" t="n"/>
      <c r="H432" s="1277" t="n"/>
      <c r="I432" s="1297">
        <f>if( G1452 &gt; 0, "CASTER", if( G1452 = "", "", IF( G1452 = "0", "PHYSICAL", "PHYSICAL")))</f>
        <v/>
      </c>
      <c r="J432" s="1277" t="n"/>
      <c r="K432" s="1289" t="n">
        <v>70</v>
      </c>
      <c r="L432" s="1277" t="b">
        <v>0</v>
      </c>
      <c r="M432" s="1277" t="n"/>
      <c r="N432" s="1277" t="n"/>
      <c r="O432" s="1277" t="n"/>
      <c r="P432" s="1277" t="n"/>
    </row>
    <row r="433">
      <c r="A433" s="409" t="n"/>
      <c r="B433" s="412" t="inlineStr">
        <is>
          <t>Kaid</t>
        </is>
      </c>
      <c r="C433" s="412" t="inlineStr">
        <is>
          <t>Terngild, Lost City of Gold</t>
        </is>
      </c>
      <c r="D433" s="1281" t="inlineStr">
        <is>
          <t>undead terngild merchant</t>
        </is>
      </c>
      <c r="E433" s="1277" t="n"/>
      <c r="F433" s="1277" t="n"/>
      <c r="G433" s="1277" t="n"/>
      <c r="H433" s="1277" t="n"/>
      <c r="I433" s="1297">
        <f>if( G1453 &gt; 0, "CASTER", if( G1453 = "", "", IF( G1453 = "0", "PHYSICAL", "PHYSICAL")))</f>
        <v/>
      </c>
      <c r="J433" s="1277" t="n"/>
      <c r="K433" s="1289" t="n">
        <v>76</v>
      </c>
      <c r="L433" s="1277" t="b">
        <v>0</v>
      </c>
      <c r="M433" s="1277" t="n"/>
      <c r="N433" s="1277" t="n"/>
      <c r="O433" s="1277" t="n"/>
      <c r="P433" s="1277" t="n"/>
    </row>
    <row r="434">
      <c r="A434" s="409" t="n"/>
      <c r="B434" s="412" t="inlineStr">
        <is>
          <t>Kaid</t>
        </is>
      </c>
      <c r="C434" s="412" t="inlineStr">
        <is>
          <t>Terngild, Lost City of Gold</t>
        </is>
      </c>
      <c r="D434" s="1281" t="inlineStr">
        <is>
          <t>undead terngild sentry</t>
        </is>
      </c>
      <c r="E434" s="1277" t="n"/>
      <c r="F434" s="1277" t="n"/>
      <c r="G434" s="1277" t="n"/>
      <c r="H434" s="1277" t="n"/>
      <c r="I434" s="1297">
        <f>if( G1454 &gt; 0, "CASTER", if( G1454 = "", "", IF( G1454 = "0", "PHYSICAL", "PHYSICAL")))</f>
        <v/>
      </c>
      <c r="J434" s="1277" t="n"/>
      <c r="K434" s="1289" t="n">
        <v>77</v>
      </c>
      <c r="L434" s="1277" t="b">
        <v>1</v>
      </c>
      <c r="M434" s="1277" t="n"/>
      <c r="N434" s="1277" t="n"/>
      <c r="O434" s="1277" t="n"/>
      <c r="P434" s="1277" t="n"/>
    </row>
    <row r="435">
      <c r="A435" s="409" t="n"/>
      <c r="B435" s="412" t="inlineStr">
        <is>
          <t>Kaid</t>
        </is>
      </c>
      <c r="C435" s="412" t="inlineStr">
        <is>
          <t>Terngild, Undercity</t>
        </is>
      </c>
      <c r="D435" s="1281" t="inlineStr">
        <is>
          <t>kaidite lightning sentinel</t>
        </is>
      </c>
      <c r="E435" s="1277" t="n">
        <v>1</v>
      </c>
      <c r="F435" s="1277" t="n">
        <v>0</v>
      </c>
      <c r="G435" s="1277" t="n">
        <v>1</v>
      </c>
      <c r="H435" s="1277" t="inlineStr">
        <is>
          <t>LIGHTNING</t>
        </is>
      </c>
      <c r="I435" s="1297">
        <f>if( G1455 &gt; 0, "CASTER", if( G1455 = "", "", IF( G1455 = "0", "PHYSICAL", "PHYSICAL")))</f>
        <v/>
      </c>
      <c r="J435" s="1277" t="n"/>
      <c r="K435" s="1277" t="n"/>
      <c r="L435" s="1277" t="b">
        <v>0</v>
      </c>
      <c r="M435" s="1277" t="n"/>
      <c r="N435" s="1277" t="n"/>
      <c r="O435" s="1277" t="n"/>
      <c r="P435" s="1277" t="n"/>
    </row>
    <row r="436">
      <c r="A436" s="409" t="n"/>
      <c r="B436" s="412" t="inlineStr">
        <is>
          <t>Kaid</t>
        </is>
      </c>
      <c r="C436" s="412" t="inlineStr">
        <is>
          <t>Terngild, Undercity</t>
        </is>
      </c>
      <c r="D436" s="1281" t="inlineStr">
        <is>
          <t>kaidite mercenary archer</t>
        </is>
      </c>
      <c r="E436" s="1277" t="n">
        <v>1</v>
      </c>
      <c r="F436" s="1277" t="n">
        <v>0</v>
      </c>
      <c r="G436" s="1277" t="n">
        <v>0</v>
      </c>
      <c r="H436" s="1277" t="inlineStr">
        <is>
          <t>NATURAL</t>
        </is>
      </c>
      <c r="I436" s="1297">
        <f>if( G1456 &gt; 0, "CASTER", if( G1456 = "", "", IF( G1456 = "0", "PHYSICAL", "PHYSICAL")))</f>
        <v/>
      </c>
      <c r="J436" s="1277" t="n"/>
      <c r="K436" s="1277" t="n"/>
      <c r="L436" s="1277" t="b">
        <v>0</v>
      </c>
      <c r="M436" s="1277" t="n"/>
      <c r="N436" s="1277" t="n"/>
      <c r="O436" s="1277" t="n"/>
      <c r="P436" s="1277" t="n"/>
    </row>
    <row r="437">
      <c r="A437" s="409" t="n"/>
      <c r="B437" s="412" t="inlineStr">
        <is>
          <t>Kaid</t>
        </is>
      </c>
      <c r="C437" s="412" t="inlineStr">
        <is>
          <t>Terngild, Undercity</t>
        </is>
      </c>
      <c r="D437" s="1281" t="inlineStr">
        <is>
          <t>kaidite backstabber</t>
        </is>
      </c>
      <c r="E437" s="1277" t="n">
        <v>1</v>
      </c>
      <c r="F437" s="1277" t="n">
        <v>0</v>
      </c>
      <c r="G437" s="1277" t="n">
        <v>0</v>
      </c>
      <c r="H437" s="1277" t="inlineStr">
        <is>
          <t>NATURAL</t>
        </is>
      </c>
      <c r="I437" s="1297">
        <f>if( G1457 &gt; 0, "CASTER", if( G1457 = "", "", IF( G1457 = "0", "PHYSICAL", "PHYSICAL")))</f>
        <v/>
      </c>
      <c r="J437" s="1277" t="n"/>
      <c r="K437" s="1277" t="n"/>
      <c r="L437" s="1277" t="b">
        <v>0</v>
      </c>
      <c r="M437" s="1288" t="n"/>
      <c r="N437" s="1288" t="n"/>
      <c r="O437" s="1289" t="n"/>
      <c r="P437" s="1277" t="n"/>
    </row>
    <row r="438">
      <c r="A438" s="409" t="n"/>
      <c r="B438" s="412" t="inlineStr">
        <is>
          <t>Kaid</t>
        </is>
      </c>
      <c r="C438" s="412" t="inlineStr">
        <is>
          <t>Terngild, Undercity</t>
        </is>
      </c>
      <c r="D438" s="1281" t="inlineStr">
        <is>
          <t>kaidite devil dog</t>
        </is>
      </c>
      <c r="E438" s="1277" t="n">
        <v>2</v>
      </c>
      <c r="F438" s="1277" t="n">
        <v>2</v>
      </c>
      <c r="G438" s="1277" t="n">
        <v>0</v>
      </c>
      <c r="H438" s="1277" t="inlineStr">
        <is>
          <t>FIRE</t>
        </is>
      </c>
      <c r="I438" s="1297">
        <f>if( G1458 &gt; 0, "CASTER", if( G1458 = "", "", IF( G1458 = "0", "PHYSICAL", "PHYSICAL")))</f>
        <v/>
      </c>
      <c r="J438" s="1277" t="n"/>
      <c r="K438" s="1277" t="n"/>
      <c r="L438" s="1277" t="b">
        <v>0</v>
      </c>
      <c r="M438" s="1288" t="n"/>
      <c r="N438" s="1288" t="n"/>
      <c r="O438" s="1289" t="n"/>
      <c r="P438" s="1277" t="n"/>
    </row>
    <row r="439">
      <c r="A439" s="409" t="n"/>
      <c r="B439" s="412" t="inlineStr">
        <is>
          <t>Kaid</t>
        </is>
      </c>
      <c r="C439" s="412" t="inlineStr">
        <is>
          <t>Terngild, Undercity</t>
        </is>
      </c>
      <c r="D439" s="1281" t="inlineStr">
        <is>
          <t>kaidite master maceman</t>
        </is>
      </c>
      <c r="E439" s="1277" t="n">
        <v>2</v>
      </c>
      <c r="F439" s="1277" t="n">
        <v>0</v>
      </c>
      <c r="G439" s="1277" t="n">
        <v>0</v>
      </c>
      <c r="H439" s="1277" t="inlineStr">
        <is>
          <t>NATURAL</t>
        </is>
      </c>
      <c r="I439" s="1297">
        <f>if( G1459 &gt; 0, "CASTER", if( G1459 = "", "", IF( G1459 = "0", "PHYSICAL", "PHYSICAL")))</f>
        <v/>
      </c>
      <c r="J439" s="1277" t="n"/>
      <c r="K439" s="1277" t="n"/>
      <c r="L439" s="1277" t="b">
        <v>0</v>
      </c>
      <c r="M439" s="1277" t="n"/>
      <c r="N439" s="1277" t="n"/>
      <c r="O439" s="1277" t="n"/>
      <c r="P439" s="1277" t="n"/>
    </row>
    <row r="440">
      <c r="A440" s="409" t="n"/>
      <c r="B440" s="412" t="inlineStr">
        <is>
          <t>Kaid</t>
        </is>
      </c>
      <c r="C440" s="412" t="inlineStr">
        <is>
          <t>Terngild, Undercity</t>
        </is>
      </c>
      <c r="D440" s="1281" t="inlineStr">
        <is>
          <t>terngild anti-paladin</t>
        </is>
      </c>
      <c r="E440" s="1277" t="n">
        <v>3</v>
      </c>
      <c r="F440" s="1277" t="n">
        <v>0</v>
      </c>
      <c r="G440" s="1277" t="n">
        <v>0</v>
      </c>
      <c r="H440" s="1277" t="inlineStr">
        <is>
          <t>NATURAL</t>
        </is>
      </c>
      <c r="I440" s="1297">
        <f>if( G1460 &gt; 0, "CASTER", if( G1460 = "", "", IF( G1460 = "0", "PHYSICAL", "PHYSICAL")))</f>
        <v/>
      </c>
      <c r="J440" s="1277" t="n"/>
      <c r="K440" s="1277" t="n"/>
      <c r="L440" s="1277" t="b">
        <v>0</v>
      </c>
      <c r="M440" s="1277" t="n"/>
      <c r="N440" s="1277" t="n"/>
      <c r="O440" s="1277" t="n"/>
      <c r="P440" s="1277" t="n"/>
    </row>
    <row r="441">
      <c r="A441" s="409" t="n"/>
      <c r="B441" s="412" t="inlineStr">
        <is>
          <t>Kaid</t>
        </is>
      </c>
      <c r="C441" s="412" t="inlineStr">
        <is>
          <t>Terngild, Undercity</t>
        </is>
      </c>
      <c r="D441" s="1281" t="inlineStr">
        <is>
          <t>lightning golem</t>
        </is>
      </c>
      <c r="E441" s="1277" t="n">
        <v>2</v>
      </c>
      <c r="F441" s="1277" t="n">
        <v>2</v>
      </c>
      <c r="G441" s="1277" t="n">
        <v>0</v>
      </c>
      <c r="H441" s="1277" t="inlineStr">
        <is>
          <t>LIGHTNING</t>
        </is>
      </c>
      <c r="I441" s="1297">
        <f>if( G1461 &gt; 0, "CASTER", if( G1461 = "", "", IF( G1461 = "0", "PHYSICAL", "PHYSICAL")))</f>
        <v/>
      </c>
      <c r="J441" s="1277" t="n"/>
      <c r="K441" s="1277" t="n"/>
      <c r="L441" s="1277" t="b">
        <v>0</v>
      </c>
      <c r="M441" s="1277" t="n"/>
      <c r="N441" s="1277" t="n"/>
      <c r="O441" s="1277" t="n"/>
      <c r="P441" s="1277" t="n"/>
    </row>
    <row r="442">
      <c r="A442" s="409" t="n"/>
      <c r="B442" s="412" t="inlineStr">
        <is>
          <t>Kaid</t>
        </is>
      </c>
      <c r="C442" s="412" t="inlineStr">
        <is>
          <t>Terngild, Undercity</t>
        </is>
      </c>
      <c r="D442" s="1281" t="inlineStr">
        <is>
          <t>terngild fighter-mage</t>
        </is>
      </c>
      <c r="E442" s="1277" t="n">
        <v>2</v>
      </c>
      <c r="F442" s="1277" t="n">
        <v>2</v>
      </c>
      <c r="G442" s="1277" t="n">
        <v>0</v>
      </c>
      <c r="H442" s="1277" t="inlineStr">
        <is>
          <t>FIRE</t>
        </is>
      </c>
      <c r="I442" s="1297">
        <f>if( G1462 &gt; 0, "CASTER", if( G1462 = "", "", IF( G1462 = "0", "PHYSICAL", "PHYSICAL")))</f>
        <v/>
      </c>
      <c r="J442" s="1277" t="n"/>
      <c r="K442" s="1277" t="n"/>
      <c r="L442" s="1277" t="b">
        <v>0</v>
      </c>
      <c r="M442" s="1277" t="n"/>
      <c r="N442" s="1277" t="n"/>
      <c r="O442" s="1277" t="n"/>
      <c r="P442" s="1277" t="n"/>
    </row>
    <row r="443">
      <c r="A443" s="409" t="n"/>
      <c r="B443" s="412" t="inlineStr">
        <is>
          <t>Kaid</t>
        </is>
      </c>
      <c r="C443" s="412" t="inlineStr">
        <is>
          <t>Terngild, Undercity</t>
        </is>
      </c>
      <c r="D443" s="1281" t="inlineStr">
        <is>
          <t>terngild guardian drake</t>
        </is>
      </c>
      <c r="E443" s="1277" t="n">
        <v>2</v>
      </c>
      <c r="F443" s="1277" t="n">
        <v>2</v>
      </c>
      <c r="G443" s="1277" t="n">
        <v>0</v>
      </c>
      <c r="H443" s="1277" t="inlineStr">
        <is>
          <t>COLD</t>
        </is>
      </c>
      <c r="I443" s="1297">
        <f>if( G1463 &gt; 0, "CASTER", if( G1463 = "", "", IF( G1463 = "0", "PHYSICAL", "PHYSICAL")))</f>
        <v/>
      </c>
      <c r="J443" s="1277" t="n"/>
      <c r="K443" s="1277" t="n"/>
      <c r="L443" s="1277" t="b">
        <v>0</v>
      </c>
      <c r="M443" s="1277" t="n"/>
      <c r="N443" s="1277" t="n"/>
      <c r="O443" s="1277" t="n"/>
      <c r="P443" s="1277" t="n"/>
    </row>
    <row r="444">
      <c r="A444" s="409" t="n"/>
      <c r="B444" s="412" t="inlineStr">
        <is>
          <t>Kaid</t>
        </is>
      </c>
      <c r="C444" s="412" t="inlineStr">
        <is>
          <t>Terngild, Undercity</t>
        </is>
      </c>
      <c r="D444" s="1281" t="inlineStr">
        <is>
          <t>terngild refuge</t>
        </is>
      </c>
      <c r="E444" s="1277" t="n">
        <v>2</v>
      </c>
      <c r="F444" s="1277" t="n">
        <v>0</v>
      </c>
      <c r="G444" s="1277" t="n">
        <v>0</v>
      </c>
      <c r="H444" s="1277" t="inlineStr">
        <is>
          <t>NATURAL</t>
        </is>
      </c>
      <c r="I444" s="1297">
        <f>if( G1464 &gt; 0, "CASTER", if( G1464 = "", "", IF( G1464 = "0", "PHYSICAL", "PHYSICAL")))</f>
        <v/>
      </c>
      <c r="J444" s="1277" t="n"/>
      <c r="K444" s="1277" t="n"/>
      <c r="L444" s="1277" t="b">
        <v>0</v>
      </c>
      <c r="M444" s="1277" t="n"/>
      <c r="N444" s="1277" t="n"/>
      <c r="O444" s="1277" t="n"/>
      <c r="P444" s="1277" t="n"/>
    </row>
    <row r="445">
      <c r="A445" s="409" t="n"/>
      <c r="B445" s="412" t="inlineStr">
        <is>
          <t>Kaid</t>
        </is>
      </c>
      <c r="C445" s="412" t="inlineStr">
        <is>
          <t>Terngild, Undercity</t>
        </is>
      </c>
      <c r="D445" s="1281" t="inlineStr">
        <is>
          <t>vetern kaidite fighter</t>
        </is>
      </c>
      <c r="E445" s="1277" t="n">
        <v>2</v>
      </c>
      <c r="F445" s="1277" t="n">
        <v>0</v>
      </c>
      <c r="G445" s="1277" t="n">
        <v>0</v>
      </c>
      <c r="H445" s="1277" t="inlineStr">
        <is>
          <t>NATURAL</t>
        </is>
      </c>
      <c r="I445" s="1297">
        <f>if( G1465 &gt; 0, "CASTER", if( G1465 = "", "", IF( G1465 = "0", "PHYSICAL", "PHYSICAL")))</f>
        <v/>
      </c>
      <c r="J445" s="1277" t="n"/>
      <c r="K445" s="1277" t="n"/>
      <c r="L445" s="1277" t="b">
        <v>0</v>
      </c>
      <c r="M445" s="1277" t="n"/>
      <c r="N445" s="1277" t="n"/>
      <c r="O445" s="1277" t="n"/>
      <c r="P445" s="1277" t="n"/>
    </row>
    <row r="446">
      <c r="A446" s="409" t="inlineStr">
        <is>
          <t>72-77</t>
        </is>
      </c>
      <c r="B446" s="412" t="inlineStr">
        <is>
          <t>Kaid</t>
        </is>
      </c>
      <c r="C446" s="412" t="inlineStr">
        <is>
          <t>Thousand Falls</t>
        </is>
      </c>
      <c r="D446" s="1281" t="inlineStr">
        <is>
          <t>arapaima</t>
        </is>
      </c>
      <c r="E446" s="1277" t="n">
        <v>3</v>
      </c>
      <c r="F446" s="1277" t="n">
        <v>0</v>
      </c>
      <c r="G446" s="1277" t="n">
        <v>0</v>
      </c>
      <c r="H446" s="1277" t="inlineStr">
        <is>
          <t>NATURAL</t>
        </is>
      </c>
      <c r="I446" s="1297">
        <f>if( G1504 &gt; 0, "CASTER", if( G1504 = "", "", IF( G1504 = "0", "PHYSICAL", "PHYSICAL")))</f>
        <v/>
      </c>
      <c r="J446" s="1277" t="n"/>
      <c r="K446" s="1289" t="n">
        <v>72</v>
      </c>
      <c r="L446" s="1277" t="b">
        <v>0</v>
      </c>
      <c r="M446" s="1286" t="n"/>
      <c r="N446" s="1289" t="n"/>
      <c r="O446" s="1277" t="n"/>
      <c r="P446" s="1277" t="n"/>
    </row>
    <row r="447">
      <c r="A447" s="409" t="inlineStr">
        <is>
          <t>72-77</t>
        </is>
      </c>
      <c r="B447" s="412" t="inlineStr">
        <is>
          <t>Kaid</t>
        </is>
      </c>
      <c r="C447" s="412" t="inlineStr">
        <is>
          <t>Thousand Falls</t>
        </is>
      </c>
      <c r="D447" s="1281" t="inlineStr">
        <is>
          <t>black caiman</t>
        </is>
      </c>
      <c r="E447" s="1277" t="n">
        <v>3</v>
      </c>
      <c r="F447" s="1277" t="n">
        <v>0</v>
      </c>
      <c r="G447" s="1277" t="n">
        <v>0</v>
      </c>
      <c r="H447" s="1277" t="inlineStr">
        <is>
          <t>NATURAL</t>
        </is>
      </c>
      <c r="I447" s="1297">
        <f>if( G1505 &gt; 0, "CASTER", if( G1505 = "", "", IF( G1505 = "0", "PHYSICAL", "PHYSICAL")))</f>
        <v/>
      </c>
      <c r="J447" s="1277" t="n"/>
      <c r="K447" s="1289" t="n">
        <v>76</v>
      </c>
      <c r="L447" s="1277" t="b">
        <v>0</v>
      </c>
      <c r="M447" s="1288" t="n"/>
      <c r="N447" s="1289" t="n"/>
      <c r="O447" s="1277" t="n"/>
      <c r="P447" s="1277" t="n"/>
    </row>
    <row r="448">
      <c r="A448" s="409" t="inlineStr">
        <is>
          <t>72-77</t>
        </is>
      </c>
      <c r="B448" s="412" t="inlineStr">
        <is>
          <t>Kaid</t>
        </is>
      </c>
      <c r="C448" s="412" t="inlineStr">
        <is>
          <t>Thousand Falls</t>
        </is>
      </c>
      <c r="D448" s="1281" t="inlineStr">
        <is>
          <t>crimson pixie</t>
        </is>
      </c>
      <c r="E448" s="1277" t="n">
        <v>1</v>
      </c>
      <c r="F448" s="1277" t="n">
        <v>0</v>
      </c>
      <c r="G448" s="1277" t="n">
        <v>1</v>
      </c>
      <c r="H448" s="1277" t="inlineStr">
        <is>
          <t>FIRE</t>
        </is>
      </c>
      <c r="I448" s="1297">
        <f>if( G1506 &gt; 0, "CASTER", if( G1506 = "", "", IF( G1506 = "0", "PHYSICAL", "PHYSICAL")))</f>
        <v/>
      </c>
      <c r="J448" s="1277" t="n"/>
      <c r="K448" s="1289" t="n">
        <v>72</v>
      </c>
      <c r="L448" s="1277" t="b">
        <v>0</v>
      </c>
      <c r="M448" s="1288" t="n"/>
      <c r="N448" s="1289" t="n"/>
      <c r="O448" s="1277" t="n"/>
      <c r="P448" s="1277" t="n"/>
    </row>
    <row r="449">
      <c r="A449" s="409" t="inlineStr">
        <is>
          <t>72-77</t>
        </is>
      </c>
      <c r="B449" s="412" t="inlineStr">
        <is>
          <t>Kaid</t>
        </is>
      </c>
      <c r="C449" s="412" t="inlineStr">
        <is>
          <t>Thousand Falls</t>
        </is>
      </c>
      <c r="D449" s="1281" t="inlineStr">
        <is>
          <t>dream stalker</t>
        </is>
      </c>
      <c r="E449" s="1277" t="n">
        <v>2</v>
      </c>
      <c r="F449" s="1277" t="n">
        <v>2</v>
      </c>
      <c r="G449" s="1277" t="n">
        <v>0</v>
      </c>
      <c r="H449" s="1277" t="inlineStr">
        <is>
          <t>PAIN</t>
        </is>
      </c>
      <c r="I449" s="1297">
        <f>if( G1507 &gt; 0, "CASTER", if( G1507 = "", "", IF( G1507 = "0", "PHYSICAL", "PHYSICAL")))</f>
        <v/>
      </c>
      <c r="J449" s="1277" t="n"/>
      <c r="K449" s="1289" t="n">
        <v>77</v>
      </c>
      <c r="L449" s="1277" t="b">
        <v>0</v>
      </c>
      <c r="M449" s="1288" t="n"/>
      <c r="N449" s="1289" t="n"/>
      <c r="O449" s="1277" t="n"/>
      <c r="P449" s="1277" t="n"/>
    </row>
    <row r="450">
      <c r="A450" s="409" t="inlineStr">
        <is>
          <t>72-77</t>
        </is>
      </c>
      <c r="B450" s="412" t="inlineStr">
        <is>
          <t>Kaid</t>
        </is>
      </c>
      <c r="C450" s="412" t="inlineStr">
        <is>
          <t>Thousand Falls</t>
        </is>
      </c>
      <c r="D450" s="1281" t="inlineStr">
        <is>
          <t>fraal</t>
        </is>
      </c>
      <c r="E450" s="1277" t="n">
        <v>3</v>
      </c>
      <c r="F450" s="1277" t="n">
        <v>0</v>
      </c>
      <c r="G450" s="1277" t="n">
        <v>0</v>
      </c>
      <c r="H450" s="1277" t="inlineStr">
        <is>
          <t>NATURAL</t>
        </is>
      </c>
      <c r="I450" s="1297">
        <f>if( G1508 &gt; 0, "CASTER", if( G1508 = "", "", IF( G1508 = "0", "PHYSICAL", "PHYSICAL")))</f>
        <v/>
      </c>
      <c r="J450" s="1277" t="n"/>
      <c r="K450" s="1289" t="n">
        <v>76</v>
      </c>
      <c r="L450" s="1277" t="b">
        <v>0</v>
      </c>
      <c r="M450" s="1288" t="n"/>
      <c r="N450" s="1289" t="n"/>
      <c r="O450" s="1277" t="n"/>
      <c r="P450" s="1277" t="n"/>
    </row>
    <row r="451">
      <c r="A451" s="409" t="inlineStr">
        <is>
          <t>72-77</t>
        </is>
      </c>
      <c r="B451" s="412" t="inlineStr">
        <is>
          <t>Kaid</t>
        </is>
      </c>
      <c r="C451" s="412" t="inlineStr">
        <is>
          <t>Thousand Falls</t>
        </is>
      </c>
      <c r="D451" s="1281" t="inlineStr">
        <is>
          <t>giant frenzied river otter</t>
        </is>
      </c>
      <c r="E451" s="1277" t="n">
        <v>3</v>
      </c>
      <c r="F451" s="1277" t="n">
        <v>0</v>
      </c>
      <c r="G451" s="1277" t="n">
        <v>0</v>
      </c>
      <c r="H451" s="1277" t="inlineStr">
        <is>
          <t>NATURAL</t>
        </is>
      </c>
      <c r="I451" s="1297">
        <f>if( G1509 &gt; 0, "CASTER", if( G1509 = "", "", IF( G1509 = "0", "PHYSICAL", "PHYSICAL")))</f>
        <v/>
      </c>
      <c r="J451" s="1277" t="n"/>
      <c r="K451" s="1289" t="n">
        <v>77</v>
      </c>
      <c r="L451" s="1277" t="b">
        <v>0</v>
      </c>
      <c r="M451" s="1288" t="n"/>
      <c r="N451" s="1289" t="n"/>
      <c r="O451" s="1277" t="n"/>
      <c r="P451" s="1277" t="n"/>
    </row>
    <row r="452">
      <c r="A452" s="409" t="inlineStr">
        <is>
          <t>72-77</t>
        </is>
      </c>
      <c r="B452" s="412" t="inlineStr">
        <is>
          <t>Kaid</t>
        </is>
      </c>
      <c r="C452" s="412" t="inlineStr">
        <is>
          <t>Thousand Falls</t>
        </is>
      </c>
      <c r="D452" s="1281" t="inlineStr">
        <is>
          <t>howling marsupial</t>
        </is>
      </c>
      <c r="E452" s="1277" t="n">
        <v>2</v>
      </c>
      <c r="F452" s="1277" t="n">
        <v>2</v>
      </c>
      <c r="G452" s="1277" t="n">
        <v>0</v>
      </c>
      <c r="H452" s="1277" t="inlineStr">
        <is>
          <t>WATER</t>
        </is>
      </c>
      <c r="I452" s="1297">
        <f>if( G1510 &gt; 0, "CASTER", if( G1510 = "", "", IF( G1510 = "0", "PHYSICAL", "PHYSICAL")))</f>
        <v/>
      </c>
      <c r="J452" s="1277" t="n"/>
      <c r="K452" s="1289" t="n">
        <v>74</v>
      </c>
      <c r="L452" s="1277" t="b">
        <v>0</v>
      </c>
      <c r="M452" s="1288" t="n"/>
      <c r="N452" s="1289" t="n"/>
      <c r="O452" s="1277" t="n"/>
      <c r="P452" s="1277" t="n"/>
    </row>
    <row r="453">
      <c r="A453" s="409" t="inlineStr">
        <is>
          <t>72-77</t>
        </is>
      </c>
      <c r="B453" s="412" t="inlineStr">
        <is>
          <t>Kaid</t>
        </is>
      </c>
      <c r="C453" s="412" t="inlineStr">
        <is>
          <t>Thousand Falls</t>
        </is>
      </c>
      <c r="D453" s="1281" t="inlineStr">
        <is>
          <t>spotted tree lizard</t>
        </is>
      </c>
      <c r="E453" s="1277" t="n">
        <v>3</v>
      </c>
      <c r="F453" s="1277" t="n">
        <v>0</v>
      </c>
      <c r="G453" s="1277" t="n">
        <v>0</v>
      </c>
      <c r="H453" s="1277" t="inlineStr">
        <is>
          <t>NATURAL</t>
        </is>
      </c>
      <c r="I453" s="1297">
        <f>if( G1511 &gt; 0, "CASTER", if( G1511 = "", "", IF( G1511 = "0", "PHYSICAL", "PHYSICAL")))</f>
        <v/>
      </c>
      <c r="J453" s="1277" t="n"/>
      <c r="K453" s="1289" t="n">
        <v>73</v>
      </c>
      <c r="L453" s="1277" t="b">
        <v>0</v>
      </c>
      <c r="M453" s="1277" t="n"/>
      <c r="N453" s="1277" t="n"/>
      <c r="O453" s="1277" t="n"/>
      <c r="P453" s="1277" t="n"/>
    </row>
    <row r="454">
      <c r="A454" s="409" t="n"/>
      <c r="B454" s="412" t="inlineStr">
        <is>
          <t>Kaid</t>
        </is>
      </c>
      <c r="C454" s="412" t="inlineStr">
        <is>
          <t>Timetold Range</t>
        </is>
      </c>
      <c r="D454" s="1281" t="inlineStr">
        <is>
          <t>hunchback child</t>
        </is>
      </c>
      <c r="E454" s="1277" t="n"/>
      <c r="F454" s="1277" t="n"/>
      <c r="G454" s="1277" t="n"/>
      <c r="H454" s="1277" t="n"/>
      <c r="I454" s="1297">
        <f>if( G1541 &gt; 0, "CASTER", if( G1541 = "", "", IF( G1541 = "0", "PHYSICAL", "PHYSICAL")))</f>
        <v/>
      </c>
      <c r="J454" s="1277" t="n"/>
      <c r="K454" s="1277" t="n">
        <v>70</v>
      </c>
      <c r="L454" s="1289" t="b">
        <v>0</v>
      </c>
      <c r="M454" s="1289" t="n"/>
      <c r="N454" s="1277" t="n"/>
      <c r="O454" s="1277" t="n"/>
      <c r="P454" s="1277" t="n"/>
    </row>
    <row r="455">
      <c r="A455" s="409" t="n"/>
      <c r="B455" s="412" t="inlineStr">
        <is>
          <t>Kaid</t>
        </is>
      </c>
      <c r="C455" s="412" t="inlineStr">
        <is>
          <t>Timetold Range</t>
        </is>
      </c>
      <c r="D455" s="1281" t="inlineStr">
        <is>
          <t>one-eyed hunchback</t>
        </is>
      </c>
      <c r="E455" s="1277" t="n"/>
      <c r="F455" s="1277" t="n"/>
      <c r="G455" s="1277" t="n"/>
      <c r="H455" s="1277" t="n"/>
      <c r="I455" s="1297">
        <f>if( G1542 &gt; 0, "CASTER", if( G1542 = "", "", IF( G1542 = "0", "PHYSICAL", "PHYSICAL")))</f>
        <v/>
      </c>
      <c r="J455" s="1277" t="n"/>
      <c r="K455" s="1277" t="n">
        <v>70</v>
      </c>
      <c r="L455" s="1289" t="b">
        <v>0</v>
      </c>
      <c r="M455" s="1289" t="n"/>
      <c r="N455" s="1277" t="n"/>
      <c r="O455" s="1277" t="n"/>
      <c r="P455" s="1277" t="n"/>
    </row>
    <row r="456">
      <c r="A456" s="409" t="n"/>
      <c r="B456" s="412" t="inlineStr">
        <is>
          <t>Kaid</t>
        </is>
      </c>
      <c r="C456" s="412" t="inlineStr">
        <is>
          <t>Timetold Range</t>
        </is>
      </c>
      <c r="D456" s="1281" t="inlineStr">
        <is>
          <t>range wyrm</t>
        </is>
      </c>
      <c r="E456" s="1277" t="n">
        <v>2</v>
      </c>
      <c r="F456" s="1277" t="n">
        <v>2</v>
      </c>
      <c r="G456" s="1277" t="n">
        <v>0</v>
      </c>
      <c r="H456" s="1277" t="inlineStr">
        <is>
          <t>COLD</t>
        </is>
      </c>
      <c r="I456" s="1297">
        <f>if( G1543 &gt; 0, "CASTER", if( G1543 = "", "", IF( G1543 = "0", "PHYSICAL", "PHYSICAL")))</f>
        <v/>
      </c>
      <c r="J456" s="1277" t="n"/>
      <c r="K456" s="1277" t="n">
        <v>71</v>
      </c>
      <c r="L456" s="1289" t="b">
        <v>0</v>
      </c>
      <c r="M456" s="1289" t="n"/>
      <c r="N456" s="1277" t="n"/>
      <c r="O456" s="1277" t="n"/>
      <c r="P456" s="1277" t="n"/>
    </row>
    <row r="457">
      <c r="A457" s="409" t="n"/>
      <c r="B457" s="412" t="inlineStr">
        <is>
          <t>Kaid</t>
        </is>
      </c>
      <c r="C457" s="412" t="inlineStr">
        <is>
          <t>Timetold Range</t>
        </is>
      </c>
      <c r="D457" s="1281" t="inlineStr">
        <is>
          <t>razor-backed griffin</t>
        </is>
      </c>
      <c r="E457" s="1277" t="n"/>
      <c r="F457" s="1277" t="n"/>
      <c r="G457" s="1277" t="n"/>
      <c r="H457" s="1277" t="n"/>
      <c r="I457" s="1297">
        <f>if( G1544 &gt; 0, "CASTER", if( G1544 = "", "", IF( G1544 = "0", "PHYSICAL", "PHYSICAL")))</f>
        <v/>
      </c>
      <c r="J457" s="1277" t="n"/>
      <c r="K457" s="1277" t="n">
        <v>72</v>
      </c>
      <c r="L457" s="1289" t="b">
        <v>1</v>
      </c>
      <c r="M457" s="1289" t="n"/>
      <c r="N457" s="1277" t="n"/>
      <c r="O457" s="1277" t="n"/>
      <c r="P457" s="1277" t="n"/>
    </row>
    <row r="458">
      <c r="A458" s="409" t="n"/>
      <c r="B458" s="412" t="inlineStr">
        <is>
          <t>Kaid</t>
        </is>
      </c>
      <c r="C458" s="412" t="inlineStr">
        <is>
          <t>Timetold Range</t>
        </is>
      </c>
      <c r="D458" s="1281" t="inlineStr">
        <is>
          <t>silver-backed gorilla</t>
        </is>
      </c>
      <c r="E458" s="1277" t="n"/>
      <c r="F458" s="1277" t="n"/>
      <c r="G458" s="1277" t="n"/>
      <c r="H458" s="1277" t="n"/>
      <c r="I458" s="1297">
        <f>if( G1545 &gt; 0, "CASTER", if( G1545 = "", "", IF( G1545 = "0", "PHYSICAL", "PHYSICAL")))</f>
        <v/>
      </c>
      <c r="J458" s="1277" t="n"/>
      <c r="K458" s="1277" t="n">
        <v>73</v>
      </c>
      <c r="L458" s="1289" t="b">
        <v>0</v>
      </c>
      <c r="M458" s="1289" t="n"/>
      <c r="N458" s="1277" t="n"/>
      <c r="O458" s="1277" t="n"/>
      <c r="P458" s="1277" t="n"/>
    </row>
    <row r="459">
      <c r="A459" s="409" t="n"/>
      <c r="B459" s="412" t="inlineStr">
        <is>
          <t>Kaid</t>
        </is>
      </c>
      <c r="C459" s="412" t="inlineStr">
        <is>
          <t>Timetold Range</t>
        </is>
      </c>
      <c r="D459" s="1281" t="inlineStr">
        <is>
          <t>spotted puma</t>
        </is>
      </c>
      <c r="E459" s="1277" t="n"/>
      <c r="F459" s="1277" t="n"/>
      <c r="G459" s="1277" t="n"/>
      <c r="H459" s="1277" t="n"/>
      <c r="I459" s="1297">
        <f>if( G1546 &gt; 0, "CASTER", if( G1546 = "", "", IF( G1546 = "0", "PHYSICAL", "PHYSICAL")))</f>
        <v/>
      </c>
      <c r="J459" s="1277" t="n"/>
      <c r="K459" s="1277" t="n">
        <v>74</v>
      </c>
      <c r="L459" s="1289" t="b">
        <v>0</v>
      </c>
      <c r="M459" s="1289" t="n"/>
      <c r="N459" s="1277" t="n"/>
      <c r="O459" s="1277" t="n"/>
      <c r="P459" s="1277" t="n"/>
    </row>
    <row r="460">
      <c r="A460" s="409" t="n"/>
      <c r="B460" s="412" t="inlineStr">
        <is>
          <t>Kaid</t>
        </is>
      </c>
      <c r="C460" s="412" t="inlineStr">
        <is>
          <t>Timetold Range</t>
        </is>
      </c>
      <c r="D460" s="1281" t="inlineStr">
        <is>
          <t>timetold grandmaster wizard</t>
        </is>
      </c>
      <c r="E460" s="1277" t="n">
        <v>1</v>
      </c>
      <c r="F460" s="1277" t="n">
        <v>1</v>
      </c>
      <c r="G460" s="1277" t="n">
        <v>0</v>
      </c>
      <c r="H460" s="1277" t="inlineStr">
        <is>
          <t>SHOCK</t>
        </is>
      </c>
      <c r="I460" s="1297">
        <f>if( G1547 &gt; 0, "CASTER", if( G1547 = "", "", IF( G1547 = "0", "PHYSICAL", "PHYSICAL")))</f>
        <v/>
      </c>
      <c r="J460" s="1277" t="n"/>
      <c r="K460" s="1277" t="n">
        <v>78</v>
      </c>
      <c r="L460" s="1289" t="b">
        <v>1</v>
      </c>
      <c r="M460" s="1289" t="n"/>
      <c r="N460" s="1277" t="n"/>
      <c r="O460" s="1277" t="n"/>
      <c r="P460" s="1277" t="n"/>
    </row>
    <row r="461">
      <c r="A461" s="409" t="n"/>
      <c r="B461" s="412" t="inlineStr">
        <is>
          <t>Kaid</t>
        </is>
      </c>
      <c r="C461" s="412" t="inlineStr">
        <is>
          <t>Timetold Range</t>
        </is>
      </c>
      <c r="D461" s="1281" t="inlineStr">
        <is>
          <t>timetold wizard</t>
        </is>
      </c>
      <c r="E461" s="1277" t="n"/>
      <c r="F461" s="1277" t="n"/>
      <c r="G461" s="1277" t="n"/>
      <c r="H461" s="1277" t="n"/>
      <c r="I461" s="1297">
        <f>if( G1548 &gt; 0, "CASTER", if( G1548 = "", "", IF( G1548 = "0", "PHYSICAL", "PHYSICAL")))</f>
        <v/>
      </c>
      <c r="J461" s="1277" t="n"/>
      <c r="K461" s="1277" t="n">
        <v>76</v>
      </c>
      <c r="L461" s="1289" t="b">
        <v>0</v>
      </c>
      <c r="M461" s="1289" t="n"/>
      <c r="N461" s="1277" t="n"/>
      <c r="O461" s="1277" t="n"/>
      <c r="P461" s="1277" t="n"/>
    </row>
    <row r="462">
      <c r="A462" s="409" t="n"/>
      <c r="B462" s="412" t="inlineStr">
        <is>
          <t>Kaid</t>
        </is>
      </c>
      <c r="C462" s="412" t="inlineStr">
        <is>
          <t>Timetold Range</t>
        </is>
      </c>
      <c r="D462" s="1281" t="inlineStr">
        <is>
          <t>timetold wizard apprentice</t>
        </is>
      </c>
      <c r="E462" s="1277" t="n">
        <v>1</v>
      </c>
      <c r="F462" s="1277" t="n"/>
      <c r="G462" s="1277" t="n">
        <v>1</v>
      </c>
      <c r="H462" s="1277" t="inlineStr">
        <is>
          <t>FIRE</t>
        </is>
      </c>
      <c r="I462" s="1297">
        <f>if( G1549 &gt; 0, "CASTER", if( G1549 = "", "", IF( G1549 = "0", "PHYSICAL", "PHYSICAL")))</f>
        <v/>
      </c>
      <c r="J462" s="1277" t="n"/>
      <c r="K462" s="1277" t="n">
        <v>75</v>
      </c>
      <c r="L462" s="1289" t="b">
        <v>0</v>
      </c>
      <c r="M462" s="1289" t="n"/>
      <c r="N462" s="1277" t="n"/>
      <c r="O462" s="1277" t="n"/>
      <c r="P462" s="1277" t="n"/>
    </row>
    <row r="463">
      <c r="A463" s="409" t="n"/>
      <c r="B463" s="412" t="inlineStr">
        <is>
          <t>Kaid</t>
        </is>
      </c>
      <c r="C463" s="412" t="inlineStr">
        <is>
          <t>Tokat Bamboo Forest</t>
        </is>
      </c>
      <c r="D463" s="1281" t="inlineStr">
        <is>
          <t>demented tokat witch-doctor</t>
        </is>
      </c>
      <c r="E463" s="1277" t="n"/>
      <c r="F463" s="1277" t="n"/>
      <c r="G463" s="1277" t="n"/>
      <c r="H463" s="1277" t="n"/>
      <c r="I463" s="1297">
        <f>if( G1550 &gt; 0, "CASTER", if( G1550 = "", "", IF( G1550 = "0", "PHYSICAL", "PHYSICAL")))</f>
        <v/>
      </c>
      <c r="J463" s="1277" t="n"/>
      <c r="K463" s="1277" t="n">
        <v>72</v>
      </c>
      <c r="L463" s="1277" t="b">
        <v>0</v>
      </c>
      <c r="M463" s="1277" t="n"/>
      <c r="N463" s="1277" t="n"/>
      <c r="O463" s="1277" t="n"/>
      <c r="P463" s="1277" t="n"/>
    </row>
    <row r="464">
      <c r="A464" s="409" t="n"/>
      <c r="B464" s="412" t="inlineStr">
        <is>
          <t>Kaid</t>
        </is>
      </c>
      <c r="C464" s="412" t="inlineStr">
        <is>
          <t>Tokat Bamboo Forest</t>
        </is>
      </c>
      <c r="D464" s="1281" t="inlineStr">
        <is>
          <t>possessed tokat tribeswoman</t>
        </is>
      </c>
      <c r="E464" s="1277" t="n"/>
      <c r="F464" s="1277" t="n"/>
      <c r="G464" s="1277" t="n"/>
      <c r="H464" s="1277" t="n"/>
      <c r="I464" s="1297">
        <f>if( G1551 &gt; 0, "CASTER", if( G1551 = "", "", IF( G1551 = "0", "PHYSICAL", "PHYSICAL")))</f>
        <v/>
      </c>
      <c r="J464" s="1277" t="n"/>
      <c r="K464" s="1277" t="n"/>
      <c r="L464" s="1277" t="b">
        <v>0</v>
      </c>
      <c r="M464" s="1277" t="n"/>
      <c r="N464" s="1277" t="n"/>
      <c r="O464" s="1277" t="n"/>
      <c r="P464" s="1277" t="n"/>
    </row>
    <row r="465">
      <c r="A465" s="409" t="n"/>
      <c r="B465" s="412" t="inlineStr">
        <is>
          <t>Kaid</t>
        </is>
      </c>
      <c r="C465" s="412" t="inlineStr">
        <is>
          <t>Tokat Bamboo Forest</t>
        </is>
      </c>
      <c r="D465" s="1281" t="inlineStr">
        <is>
          <t>sabre toothed black panther</t>
        </is>
      </c>
      <c r="E465" s="1277" t="n"/>
      <c r="F465" s="1277" t="n"/>
      <c r="G465" s="1277" t="n"/>
      <c r="H465" s="1277" t="n"/>
      <c r="I465" s="1297">
        <f>if( G1552 &gt; 0, "CASTER", if( G1552 = "", "", IF( G1552 = "0", "PHYSICAL", "PHYSICAL")))</f>
        <v/>
      </c>
      <c r="J465" s="1277" t="n"/>
      <c r="K465" s="1277" t="n"/>
      <c r="L465" s="1277" t="b">
        <v>0</v>
      </c>
      <c r="M465" s="1277" t="n"/>
      <c r="N465" s="1277" t="n"/>
      <c r="O465" s="1277" t="n"/>
      <c r="P465" s="1277" t="n"/>
    </row>
    <row r="466">
      <c r="A466" s="409" t="n"/>
      <c r="B466" s="412" t="inlineStr">
        <is>
          <t>Kaid</t>
        </is>
      </c>
      <c r="C466" s="412" t="inlineStr">
        <is>
          <t>Tokat Bamboo Forest</t>
        </is>
      </c>
      <c r="D466" s="1281" t="inlineStr">
        <is>
          <t>speckled anaconda</t>
        </is>
      </c>
      <c r="E466" s="1277" t="n"/>
      <c r="F466" s="1277" t="n"/>
      <c r="G466" s="1277" t="n"/>
      <c r="H466" s="1277" t="n"/>
      <c r="I466" s="1297">
        <f>if( G1553 &gt; 0, "CASTER", if( G1553 = "", "", IF( G1553 = "0", "PHYSICAL", "PHYSICAL")))</f>
        <v/>
      </c>
      <c r="J466" s="1277" t="n"/>
      <c r="K466" s="1277" t="n"/>
      <c r="L466" s="1277" t="b">
        <v>0</v>
      </c>
      <c r="M466" s="1277" t="n"/>
      <c r="N466" s="1277" t="n"/>
      <c r="O466" s="1277" t="n"/>
      <c r="P466" s="1277" t="n"/>
    </row>
    <row r="467">
      <c r="A467" s="409" t="n"/>
      <c r="B467" s="412" t="inlineStr">
        <is>
          <t>Kaid</t>
        </is>
      </c>
      <c r="C467" s="412" t="inlineStr">
        <is>
          <t>Tokat Bamboo Forest</t>
        </is>
      </c>
      <c r="D467" s="1281" t="inlineStr">
        <is>
          <t>tokat bushman</t>
        </is>
      </c>
      <c r="E467" s="1277" t="n"/>
      <c r="F467" s="1277" t="n"/>
      <c r="G467" s="1277" t="n"/>
      <c r="H467" s="1277" t="n"/>
      <c r="I467" s="1297">
        <f>if( G1554 &gt; 0, "CASTER", if( G1554 = "", "", IF( G1554 = "0", "PHYSICAL", "PHYSICAL")))</f>
        <v/>
      </c>
      <c r="J467" s="1277" t="n"/>
      <c r="K467" s="1277" t="n"/>
      <c r="L467" s="1277" t="b">
        <v>0</v>
      </c>
      <c r="M467" s="1277" t="n"/>
      <c r="N467" s="1277" t="n"/>
      <c r="O467" s="1277" t="n"/>
      <c r="P467" s="1277" t="n"/>
    </row>
    <row r="468">
      <c r="A468" s="409" t="n"/>
      <c r="B468" s="412" t="inlineStr">
        <is>
          <t>Kaid</t>
        </is>
      </c>
      <c r="C468" s="412" t="inlineStr">
        <is>
          <t>Tokat Bamboo Forest</t>
        </is>
      </c>
      <c r="D468" s="1281" t="inlineStr">
        <is>
          <t>tokat spearman</t>
        </is>
      </c>
      <c r="E468" s="1277" t="n"/>
      <c r="F468" s="1277" t="n"/>
      <c r="G468" s="1277" t="n"/>
      <c r="H468" s="1277" t="n"/>
      <c r="I468" s="1297">
        <f>if( G1555 &gt; 0, "CASTER", if( G1555 = "", "", IF( G1555 = "0", "PHYSICAL", "PHYSICAL")))</f>
        <v/>
      </c>
      <c r="J468" s="1277" t="n"/>
      <c r="K468" s="1277" t="n"/>
      <c r="L468" s="1277" t="b">
        <v>0</v>
      </c>
      <c r="M468" s="1277" t="n"/>
      <c r="N468" s="1277" t="n"/>
      <c r="O468" s="1277" t="n"/>
      <c r="P468" s="1277" t="n"/>
    </row>
    <row r="469">
      <c r="A469" s="409" t="n"/>
      <c r="B469" s="412" t="inlineStr">
        <is>
          <t>Kaid</t>
        </is>
      </c>
      <c r="C469" s="412" t="inlineStr">
        <is>
          <t>Tokat Bamboo Forest</t>
        </is>
      </c>
      <c r="D469" s="1281" t="inlineStr">
        <is>
          <t>tokat tribeswoman</t>
        </is>
      </c>
      <c r="E469" s="1277" t="n"/>
      <c r="F469" s="1277" t="n"/>
      <c r="G469" s="1277" t="n"/>
      <c r="H469" s="1277" t="n"/>
      <c r="I469" s="1297">
        <f>if( G1556 &gt; 0, "CASTER", if( G1556 = "", "", IF( G1556 = "0", "PHYSICAL", "PHYSICAL")))</f>
        <v/>
      </c>
      <c r="J469" s="1277" t="n"/>
      <c r="K469" s="1277" t="n"/>
      <c r="L469" s="1277" t="b">
        <v>0</v>
      </c>
      <c r="M469" s="1277" t="n"/>
      <c r="N469" s="1277" t="n"/>
      <c r="O469" s="1277" t="n"/>
      <c r="P469" s="1277" t="n"/>
    </row>
    <row r="470">
      <c r="A470" s="409" t="n"/>
      <c r="B470" s="412" t="inlineStr">
        <is>
          <t>Kaid</t>
        </is>
      </c>
      <c r="C470" s="412" t="inlineStr">
        <is>
          <t>Tokat Bamboo Forest</t>
        </is>
      </c>
      <c r="D470" s="1281" t="inlineStr">
        <is>
          <t>tokat warrior</t>
        </is>
      </c>
      <c r="E470" s="1277" t="n"/>
      <c r="F470" s="1277" t="n"/>
      <c r="G470" s="1277" t="n"/>
      <c r="H470" s="1277" t="n"/>
      <c r="I470" s="1297">
        <f>if( G1557 &gt; 0, "CASTER", if( G1557 = "", "", IF( G1557 = "0", "PHYSICAL", "PHYSICAL")))</f>
        <v/>
      </c>
      <c r="J470" s="1277" t="n"/>
      <c r="K470" s="1277" t="n"/>
      <c r="L470" s="1277" t="b">
        <v>0</v>
      </c>
      <c r="M470" s="1277" t="n"/>
      <c r="N470" s="1277" t="n"/>
      <c r="O470" s="1277" t="n"/>
      <c r="P470" s="1277" t="n"/>
    </row>
    <row r="471">
      <c r="A471" s="409" t="inlineStr">
        <is>
          <t>65-72</t>
        </is>
      </c>
      <c r="B471" s="412" t="inlineStr">
        <is>
          <t>Kaid</t>
        </is>
      </c>
      <c r="C471" s="412" t="inlineStr">
        <is>
          <t>Town of Green Hills</t>
        </is>
      </c>
      <c r="D471" s="1281" t="inlineStr">
        <is>
          <t>aged woman</t>
        </is>
      </c>
      <c r="E471" s="1277" t="n"/>
      <c r="F471" s="1277" t="n"/>
      <c r="G471" s="1277" t="n"/>
      <c r="H471" s="1277" t="n"/>
      <c r="I471" s="1297">
        <f>if( G1565 &gt; 0, "CASTER", if( G1565 = "", "", IF( G1565 = "0", "PHYSICAL", "PHYSICAL")))</f>
        <v/>
      </c>
      <c r="J471" s="1277" t="n"/>
      <c r="K471" s="1289" t="n">
        <v>65</v>
      </c>
      <c r="L471" s="1277" t="b">
        <v>0</v>
      </c>
      <c r="M471" s="1286" t="n"/>
      <c r="N471" s="1289" t="n"/>
      <c r="O471" s="1277" t="n"/>
      <c r="P471" s="1277" t="n"/>
    </row>
    <row r="472">
      <c r="A472" s="409" t="inlineStr">
        <is>
          <t>65-72</t>
        </is>
      </c>
      <c r="B472" s="412" t="inlineStr">
        <is>
          <t>Kaid</t>
        </is>
      </c>
      <c r="C472" s="412" t="inlineStr">
        <is>
          <t>Town of Green Hills</t>
        </is>
      </c>
      <c r="D472" s="1281" t="inlineStr">
        <is>
          <t>crippled child</t>
        </is>
      </c>
      <c r="E472" s="1277" t="n">
        <v>2</v>
      </c>
      <c r="F472" s="1277" t="n">
        <v>0</v>
      </c>
      <c r="G472" s="1277" t="n">
        <v>0</v>
      </c>
      <c r="H472" s="1277" t="inlineStr">
        <is>
          <t>NATURAL</t>
        </is>
      </c>
      <c r="I472" s="1297">
        <f>if( G1566 &gt; 0, "CASTER", if( G1566 = "", "", IF( G1566 = "0", "PHYSICAL", "PHYSICAL")))</f>
        <v/>
      </c>
      <c r="J472" s="1277" t="n"/>
      <c r="K472" s="1289" t="n">
        <v>65</v>
      </c>
      <c r="L472" s="1277" t="b">
        <v>0</v>
      </c>
      <c r="M472" s="1288" t="n"/>
      <c r="N472" s="1289" t="n"/>
      <c r="O472" s="1277" t="n"/>
      <c r="P472" s="1277" t="n"/>
    </row>
    <row r="473">
      <c r="A473" s="409" t="inlineStr">
        <is>
          <t>65-72</t>
        </is>
      </c>
      <c r="B473" s="412" t="inlineStr">
        <is>
          <t>Kaid</t>
        </is>
      </c>
      <c r="C473" s="412" t="inlineStr">
        <is>
          <t>Town of Green Hills</t>
        </is>
      </c>
      <c r="D473" s="1281" t="inlineStr">
        <is>
          <t>elderly man</t>
        </is>
      </c>
      <c r="E473" s="1277" t="n">
        <v>2</v>
      </c>
      <c r="F473" s="1277" t="n">
        <v>0</v>
      </c>
      <c r="G473" s="1277" t="n">
        <v>0</v>
      </c>
      <c r="H473" s="1277" t="inlineStr">
        <is>
          <t>NATURAL</t>
        </is>
      </c>
      <c r="I473" s="1297">
        <f>if( G1567 &gt; 0, "CASTER", if( G1567 = "", "", IF( G1567 = "0", "PHYSICAL", "PHYSICAL")))</f>
        <v/>
      </c>
      <c r="J473" s="1277" t="n"/>
      <c r="K473" s="1289" t="n">
        <v>65</v>
      </c>
      <c r="L473" s="1277" t="b">
        <v>0</v>
      </c>
      <c r="M473" s="1288" t="n"/>
      <c r="N473" s="1289" t="n"/>
      <c r="O473" s="1277" t="n"/>
      <c r="P473" s="1277" t="n"/>
    </row>
    <row r="474">
      <c r="A474" s="409" t="inlineStr">
        <is>
          <t>65-72</t>
        </is>
      </c>
      <c r="B474" s="412" t="inlineStr">
        <is>
          <t>Kaid</t>
        </is>
      </c>
      <c r="C474" s="412" t="inlineStr">
        <is>
          <t>Town of Green Hills</t>
        </is>
      </c>
      <c r="D474" s="1281" t="inlineStr">
        <is>
          <t>green hills assassin</t>
        </is>
      </c>
      <c r="E474" s="1277" t="n">
        <v>1</v>
      </c>
      <c r="F474" s="1277" t="n">
        <v>0</v>
      </c>
      <c r="G474" s="1277" t="n">
        <v>0</v>
      </c>
      <c r="H474" s="1277" t="inlineStr">
        <is>
          <t>NATURAL</t>
        </is>
      </c>
      <c r="I474" s="1297">
        <f>if( G1568 &gt; 0, "CASTER", if( G1568 = "", "", IF( G1568 = "0", "PHYSICAL", "PHYSICAL")))</f>
        <v/>
      </c>
      <c r="J474" s="1277" t="n"/>
      <c r="K474" s="1289" t="n">
        <v>71</v>
      </c>
      <c r="L474" s="1277" t="b">
        <v>0</v>
      </c>
      <c r="M474" s="1288" t="n"/>
      <c r="N474" s="1289" t="n"/>
      <c r="O474" s="1277" t="n"/>
      <c r="P474" s="1277" t="n"/>
    </row>
    <row r="475">
      <c r="A475" s="409" t="inlineStr">
        <is>
          <t>65-72</t>
        </is>
      </c>
      <c r="B475" s="412" t="inlineStr">
        <is>
          <t>Kaid</t>
        </is>
      </c>
      <c r="C475" s="412" t="inlineStr">
        <is>
          <t>Town of Green Hills</t>
        </is>
      </c>
      <c r="D475" s="1281" t="inlineStr">
        <is>
          <t>green hills captain</t>
        </is>
      </c>
      <c r="E475" s="1277" t="n">
        <v>2</v>
      </c>
      <c r="F475" s="1277" t="n">
        <v>2</v>
      </c>
      <c r="G475" s="1277" t="n">
        <v>0</v>
      </c>
      <c r="H475" s="1277" t="inlineStr">
        <is>
          <t>EARTH</t>
        </is>
      </c>
      <c r="I475" s="1297">
        <f>if( G1569 &gt; 0, "CASTER", if( G1569 = "", "", IF( G1569 = "0", "PHYSICAL", "PHYSICAL")))</f>
        <v/>
      </c>
      <c r="J475" s="1277" t="n"/>
      <c r="K475" s="1289" t="n">
        <v>70</v>
      </c>
      <c r="L475" s="1277" t="b">
        <v>0</v>
      </c>
      <c r="M475" s="1288" t="n"/>
      <c r="N475" s="1289" t="n"/>
      <c r="O475" s="1277" t="n"/>
      <c r="P475" s="1277" t="n"/>
    </row>
    <row r="476">
      <c r="A476" s="409" t="inlineStr">
        <is>
          <t>65-72</t>
        </is>
      </c>
      <c r="B476" s="412" t="inlineStr">
        <is>
          <t>Kaid</t>
        </is>
      </c>
      <c r="C476" s="412" t="inlineStr">
        <is>
          <t>Town of Green Hills</t>
        </is>
      </c>
      <c r="D476" s="1281" t="inlineStr">
        <is>
          <t>green hills champion</t>
        </is>
      </c>
      <c r="E476" s="1277" t="n">
        <v>3</v>
      </c>
      <c r="F476" s="1277" t="n">
        <v>0</v>
      </c>
      <c r="G476" s="1277" t="n">
        <v>0</v>
      </c>
      <c r="H476" s="1277" t="inlineStr">
        <is>
          <t>NATURAL</t>
        </is>
      </c>
      <c r="I476" s="1297">
        <f>if( G1570 &gt; 0, "CASTER", if( G1570 = "", "", IF( G1570 = "0", "PHYSICAL", "PHYSICAL")))</f>
        <v/>
      </c>
      <c r="J476" s="1277" t="n"/>
      <c r="K476" s="1289" t="n">
        <v>69</v>
      </c>
      <c r="L476" s="1277" t="b">
        <v>0</v>
      </c>
      <c r="M476" s="1288" t="n"/>
      <c r="N476" s="1289" t="n"/>
      <c r="O476" s="1277" t="n"/>
      <c r="P476" s="1277" t="n"/>
    </row>
    <row r="477">
      <c r="A477" s="409" t="inlineStr">
        <is>
          <t>65-72</t>
        </is>
      </c>
      <c r="B477" s="412" t="inlineStr">
        <is>
          <t>Kaid</t>
        </is>
      </c>
      <c r="C477" s="412" t="inlineStr">
        <is>
          <t>Town of Green Hills</t>
        </is>
      </c>
      <c r="D477" s="1281" t="inlineStr">
        <is>
          <t>green hills chaplain</t>
        </is>
      </c>
      <c r="E477" s="1277" t="n">
        <v>1</v>
      </c>
      <c r="F477" s="1277" t="n">
        <v>0</v>
      </c>
      <c r="G477" s="1277" t="n">
        <v>1</v>
      </c>
      <c r="H477" s="1277" t="inlineStr">
        <is>
          <t>LIGHTNING</t>
        </is>
      </c>
      <c r="I477" s="1297">
        <f>if( G1571 &gt; 0, "CASTER", if( G1571 = "", "", IF( G1571 = "0", "PHYSICAL", "PHYSICAL")))</f>
        <v/>
      </c>
      <c r="J477" s="1277" t="n"/>
      <c r="K477" s="1289" t="n">
        <v>68</v>
      </c>
      <c r="L477" s="1277" t="b">
        <v>0</v>
      </c>
      <c r="M477" s="1288" t="n"/>
      <c r="N477" s="1289" t="n"/>
      <c r="O477" s="1277" t="n"/>
      <c r="P477" s="1277" t="n"/>
    </row>
    <row r="478">
      <c r="A478" s="409" t="inlineStr">
        <is>
          <t>65-72</t>
        </is>
      </c>
      <c r="B478" s="412" t="inlineStr">
        <is>
          <t>Kaid</t>
        </is>
      </c>
      <c r="C478" s="412" t="inlineStr">
        <is>
          <t>Town of Green Hills</t>
        </is>
      </c>
      <c r="D478" s="1281" t="inlineStr">
        <is>
          <t>green hills enforcer</t>
        </is>
      </c>
      <c r="E478" s="1277" t="n">
        <v>2</v>
      </c>
      <c r="F478" s="1277" t="n">
        <v>0</v>
      </c>
      <c r="G478" s="1277" t="n">
        <v>0</v>
      </c>
      <c r="H478" s="1277" t="inlineStr">
        <is>
          <t>NATURAL</t>
        </is>
      </c>
      <c r="I478" s="1297">
        <f>if( G1572 &gt; 0, "CASTER", if( G1572 = "", "", IF( G1572 = "0", "PHYSICAL", "PHYSICAL")))</f>
        <v/>
      </c>
      <c r="J478" s="1277" t="n"/>
      <c r="K478" s="1289" t="n">
        <v>67</v>
      </c>
      <c r="L478" s="1277" t="b">
        <v>0</v>
      </c>
      <c r="M478" s="1288" t="n"/>
      <c r="N478" s="1289" t="n"/>
      <c r="O478" s="1277" t="n"/>
      <c r="P478" s="1277" t="n"/>
    </row>
    <row r="479">
      <c r="A479" s="409" t="inlineStr">
        <is>
          <t>65-72</t>
        </is>
      </c>
      <c r="B479" s="412" t="inlineStr">
        <is>
          <t>Kaid</t>
        </is>
      </c>
      <c r="C479" s="412" t="inlineStr">
        <is>
          <t>Town of Green Hills</t>
        </is>
      </c>
      <c r="D479" s="1281" t="inlineStr">
        <is>
          <t>green hills gardener</t>
        </is>
      </c>
      <c r="E479" s="1277" t="n">
        <v>2</v>
      </c>
      <c r="F479" s="1277" t="n">
        <v>0</v>
      </c>
      <c r="G479" s="1277" t="n">
        <v>0</v>
      </c>
      <c r="H479" s="1277" t="inlineStr">
        <is>
          <t>NATURAL</t>
        </is>
      </c>
      <c r="I479" s="1297">
        <f>if( G1573 &gt; 0, "CASTER", if( G1573 = "", "", IF( G1573 = "0", "PHYSICAL", "PHYSICAL")))</f>
        <v/>
      </c>
      <c r="J479" s="1277" t="n"/>
      <c r="K479" s="1289" t="n">
        <v>66</v>
      </c>
      <c r="L479" s="1277" t="b">
        <v>0</v>
      </c>
      <c r="M479" s="1288" t="n"/>
      <c r="N479" s="1289" t="n"/>
      <c r="O479" s="1277" t="n"/>
      <c r="P479" s="1277" t="n"/>
    </row>
    <row r="480">
      <c r="A480" s="409" t="inlineStr">
        <is>
          <t>65-72</t>
        </is>
      </c>
      <c r="B480" s="412" t="inlineStr">
        <is>
          <t>Kaid</t>
        </is>
      </c>
      <c r="C480" s="412" t="inlineStr">
        <is>
          <t>Town of Green Hills</t>
        </is>
      </c>
      <c r="D480" s="1281" t="inlineStr">
        <is>
          <t>green hills general</t>
        </is>
      </c>
      <c r="E480" s="1277" t="n">
        <v>3</v>
      </c>
      <c r="F480" s="1277" t="n">
        <v>0</v>
      </c>
      <c r="G480" s="1277" t="n">
        <v>0</v>
      </c>
      <c r="H480" s="1277" t="inlineStr">
        <is>
          <t>NATURAL</t>
        </is>
      </c>
      <c r="I480" s="1297">
        <f>if( G1574 &gt; 0, "CASTER", if( G1574 = "", "", IF( G1574 = "0", "PHYSICAL", "PHYSICAL")))</f>
        <v/>
      </c>
      <c r="J480" s="1277" t="n"/>
      <c r="K480" s="1289" t="n">
        <v>72</v>
      </c>
      <c r="L480" s="1277" t="b">
        <v>0</v>
      </c>
      <c r="M480" s="1288" t="n"/>
      <c r="N480" s="1289" t="n"/>
      <c r="O480" s="1277" t="n"/>
      <c r="P480" s="1277" t="n"/>
    </row>
    <row r="481">
      <c r="A481" s="409" t="inlineStr">
        <is>
          <t>65-72</t>
        </is>
      </c>
      <c r="B481" s="412" t="inlineStr">
        <is>
          <t>Kaid</t>
        </is>
      </c>
      <c r="C481" s="412" t="inlineStr">
        <is>
          <t>Town of Green Hills</t>
        </is>
      </c>
      <c r="D481" s="1281" t="inlineStr">
        <is>
          <t>green hills inquisitor</t>
        </is>
      </c>
      <c r="E481" s="1277" t="n">
        <v>2</v>
      </c>
      <c r="F481" s="1277" t="n">
        <v>2</v>
      </c>
      <c r="G481" s="1277" t="n">
        <v>0</v>
      </c>
      <c r="H481" s="1277" t="inlineStr">
        <is>
          <t>PAIN</t>
        </is>
      </c>
      <c r="I481" s="1297">
        <f>if( G1575 &gt; 0, "CASTER", if( G1575 = "", "", IF( G1575 = "0", "PHYSICAL", "PHYSICAL")))</f>
        <v/>
      </c>
      <c r="J481" s="1277" t="n"/>
      <c r="K481" s="1289" t="n">
        <v>69</v>
      </c>
      <c r="L481" s="1277" t="b">
        <v>0</v>
      </c>
      <c r="M481" s="1288" t="n"/>
      <c r="N481" s="1289" t="n"/>
      <c r="O481" s="1277" t="n"/>
      <c r="P481" s="1277" t="n"/>
    </row>
    <row r="482">
      <c r="A482" s="409" t="inlineStr">
        <is>
          <t>65-72</t>
        </is>
      </c>
      <c r="B482" s="412" t="inlineStr">
        <is>
          <t>Kaid</t>
        </is>
      </c>
      <c r="C482" s="412" t="inlineStr">
        <is>
          <t>Town of Green Hills</t>
        </is>
      </c>
      <c r="D482" s="1281" t="inlineStr">
        <is>
          <t>green hills sentry</t>
        </is>
      </c>
      <c r="E482" s="1277" t="n">
        <v>2</v>
      </c>
      <c r="F482" s="1277" t="n">
        <v>0</v>
      </c>
      <c r="G482" s="1277" t="n">
        <v>0</v>
      </c>
      <c r="H482" s="1277" t="inlineStr">
        <is>
          <t>NATURAL</t>
        </is>
      </c>
      <c r="I482" s="1297">
        <f>if( G1576 &gt; 0, "CASTER", if( G1576 = "", "", IF( G1576 = "0", "PHYSICAL", "PHYSICAL")))</f>
        <v/>
      </c>
      <c r="J482" s="1277" t="n"/>
      <c r="K482" s="1289" t="n">
        <v>68</v>
      </c>
      <c r="L482" s="1277" t="b">
        <v>0</v>
      </c>
      <c r="M482" s="1288" t="n"/>
      <c r="N482" s="1289" t="n"/>
      <c r="O482" s="1277" t="n"/>
      <c r="P482" s="1277" t="n"/>
    </row>
    <row r="483">
      <c r="A483" s="409" t="inlineStr">
        <is>
          <t>72-76</t>
        </is>
      </c>
      <c r="B483" s="412" t="inlineStr">
        <is>
          <t>Kaid</t>
        </is>
      </c>
      <c r="C483" s="412" t="inlineStr">
        <is>
          <t>Vale Fort</t>
        </is>
      </c>
      <c r="D483" s="1281" t="inlineStr">
        <is>
          <t>vale chaplain</t>
        </is>
      </c>
      <c r="E483" s="1277" t="n">
        <v>1</v>
      </c>
      <c r="F483" s="1277" t="n">
        <v>0</v>
      </c>
      <c r="G483" s="1277" t="n">
        <v>1</v>
      </c>
      <c r="H483" s="1277" t="n"/>
      <c r="I483" s="1297">
        <f>if( G1627 &gt; 0, "CASTER", if( G1627 = "", "", IF( G1627 = "0", "PHYSICAL", "PHYSICAL")))</f>
        <v/>
      </c>
      <c r="J483" s="1277" t="n"/>
      <c r="K483" s="1289" t="n">
        <v>72</v>
      </c>
      <c r="L483" s="1277" t="b">
        <v>0</v>
      </c>
      <c r="M483" s="1286" t="n"/>
      <c r="N483" s="1289" t="n"/>
      <c r="O483" s="1289" t="n"/>
      <c r="P483" s="1277" t="n"/>
    </row>
    <row r="484">
      <c r="A484" s="409" t="inlineStr">
        <is>
          <t>72-76</t>
        </is>
      </c>
      <c r="B484" s="412" t="inlineStr">
        <is>
          <t>Kaid</t>
        </is>
      </c>
      <c r="C484" s="412" t="inlineStr">
        <is>
          <t>Vale Fort</t>
        </is>
      </c>
      <c r="D484" s="1281" t="inlineStr">
        <is>
          <t>vale general</t>
        </is>
      </c>
      <c r="E484" s="1277" t="n">
        <v>2</v>
      </c>
      <c r="F484" s="1277" t="n">
        <v>2</v>
      </c>
      <c r="G484" s="1277" t="n">
        <v>0</v>
      </c>
      <c r="H484" s="1277" t="inlineStr">
        <is>
          <t>FIRE</t>
        </is>
      </c>
      <c r="I484" s="1297">
        <f>if( G1628 &gt; 0, "CASTER", if( G1628 = "", "", IF( G1628 = "0", "PHYSICAL", "PHYSICAL")))</f>
        <v/>
      </c>
      <c r="J484" s="1277" t="n"/>
      <c r="K484" s="1289" t="n">
        <v>77</v>
      </c>
      <c r="L484" s="1277" t="b">
        <v>1</v>
      </c>
      <c r="M484" s="1288" t="n"/>
      <c r="N484" s="1289" t="n"/>
      <c r="O484" s="1289" t="n"/>
      <c r="P484" s="1277" t="n"/>
    </row>
    <row r="485">
      <c r="A485" s="409" t="inlineStr">
        <is>
          <t>72-76</t>
        </is>
      </c>
      <c r="B485" s="412" t="inlineStr">
        <is>
          <t>Kaid</t>
        </is>
      </c>
      <c r="C485" s="412" t="inlineStr">
        <is>
          <t>Vale Fort</t>
        </is>
      </c>
      <c r="D485" s="1281" t="inlineStr">
        <is>
          <t>vale ruffian</t>
        </is>
      </c>
      <c r="E485" s="1277" t="n">
        <v>3</v>
      </c>
      <c r="F485" s="1277" t="n">
        <v>0</v>
      </c>
      <c r="G485" s="1277" t="n">
        <v>0</v>
      </c>
      <c r="H485" s="1277" t="inlineStr">
        <is>
          <t>NATURAL</t>
        </is>
      </c>
      <c r="I485" s="1297">
        <f>if( G1629 &gt; 0, "CASTER", if( G1629 = "", "", IF( G1629 = "0", "PHYSICAL", "PHYSICAL")))</f>
        <v/>
      </c>
      <c r="J485" s="1277" t="n"/>
      <c r="K485" s="1289" t="n">
        <v>73</v>
      </c>
      <c r="L485" s="1277" t="b">
        <v>0</v>
      </c>
      <c r="M485" s="1288" t="n"/>
      <c r="N485" s="1289" t="n"/>
      <c r="O485" s="1289" t="n"/>
      <c r="P485" s="1277" t="n"/>
    </row>
    <row r="486">
      <c r="A486" s="409" t="inlineStr">
        <is>
          <t>72-76</t>
        </is>
      </c>
      <c r="B486" s="412" t="inlineStr">
        <is>
          <t>Kaid</t>
        </is>
      </c>
      <c r="C486" s="412" t="inlineStr">
        <is>
          <t>Vale Fort</t>
        </is>
      </c>
      <c r="D486" s="1281" t="inlineStr">
        <is>
          <t>vale sergeant</t>
        </is>
      </c>
      <c r="E486" s="1277" t="n">
        <v>3</v>
      </c>
      <c r="F486" s="1277" t="n">
        <v>0</v>
      </c>
      <c r="G486" s="1277" t="n">
        <v>3</v>
      </c>
      <c r="H486" s="1277" t="inlineStr">
        <is>
          <t>NATURAL</t>
        </is>
      </c>
      <c r="I486" s="1297">
        <f>if( G1630 &gt; 0, "CASTER", if( G1630 = "", "", IF( G1630 = "0", "PHYSICAL", "PHYSICAL")))</f>
        <v/>
      </c>
      <c r="J486" s="1277" t="n"/>
      <c r="K486" s="1289" t="n">
        <v>75</v>
      </c>
      <c r="L486" s="1277" t="b">
        <v>0</v>
      </c>
      <c r="M486" s="1288" t="n"/>
      <c r="N486" s="1289" t="n"/>
      <c r="O486" s="1289" t="n"/>
      <c r="P486" s="1277" t="n"/>
    </row>
    <row r="487">
      <c r="A487" s="409" t="inlineStr">
        <is>
          <t>72-76</t>
        </is>
      </c>
      <c r="B487" s="412" t="inlineStr">
        <is>
          <t>Kaid</t>
        </is>
      </c>
      <c r="C487" s="412" t="inlineStr">
        <is>
          <t>Vale Fort</t>
        </is>
      </c>
      <c r="D487" s="1281" t="inlineStr">
        <is>
          <t>vale skirmisher</t>
        </is>
      </c>
      <c r="E487" s="1277" t="n">
        <v>3</v>
      </c>
      <c r="F487" s="1277" t="n">
        <v>0</v>
      </c>
      <c r="G487" s="1277" t="n">
        <v>0</v>
      </c>
      <c r="H487" s="1277" t="inlineStr">
        <is>
          <t>NATURAL</t>
        </is>
      </c>
      <c r="I487" s="1297">
        <f>if( G1631 &gt; 0, "CASTER", if( G1631 = "", "", IF( G1631 = "0", "PHYSICAL", "PHYSICAL")))</f>
        <v/>
      </c>
      <c r="J487" s="1277" t="n"/>
      <c r="K487" s="1289" t="n">
        <v>74</v>
      </c>
      <c r="L487" s="1277" t="b">
        <v>0</v>
      </c>
      <c r="M487" s="1288" t="n"/>
      <c r="N487" s="1289" t="n"/>
      <c r="O487" s="1289" t="n"/>
      <c r="P487" s="1277" t="n"/>
    </row>
    <row r="488">
      <c r="A488" s="409" t="inlineStr">
        <is>
          <t>72-76</t>
        </is>
      </c>
      <c r="B488" s="412" t="inlineStr">
        <is>
          <t>Kaid</t>
        </is>
      </c>
      <c r="C488" s="412" t="inlineStr">
        <is>
          <t>Vale Fort</t>
        </is>
      </c>
      <c r="D488" s="1281" t="inlineStr">
        <is>
          <t>vale soothsayer</t>
        </is>
      </c>
      <c r="E488" s="1277" t="n">
        <v>1</v>
      </c>
      <c r="F488" s="1277" t="n">
        <v>0</v>
      </c>
      <c r="G488" s="1277" t="n">
        <v>1</v>
      </c>
      <c r="H488" s="1277" t="inlineStr">
        <is>
          <t>PAIN</t>
        </is>
      </c>
      <c r="I488" s="1297">
        <f>if( G1632 &gt; 0, "CASTER", if( G1632 = "", "", IF( G1632 = "0", "PHYSICAL", "PHYSICAL")))</f>
        <v/>
      </c>
      <c r="J488" s="1277" t="n"/>
      <c r="K488" s="1289" t="n">
        <v>76</v>
      </c>
      <c r="L488" s="1277" t="b">
        <v>0</v>
      </c>
      <c r="M488" s="1288" t="n"/>
      <c r="N488" s="1289" t="n"/>
      <c r="O488" s="1289" t="n"/>
      <c r="P488" s="1277" t="n"/>
    </row>
    <row r="489">
      <c r="A489" s="409" t="n"/>
      <c r="B489" s="412" t="inlineStr">
        <is>
          <t>Kaid</t>
        </is>
      </c>
      <c r="C489" s="412" t="inlineStr">
        <is>
          <t>Village of Al'Nomi</t>
        </is>
      </c>
      <c r="D489" s="1281" t="inlineStr">
        <is>
          <t>Al'Nomi archer</t>
        </is>
      </c>
      <c r="E489" s="1277" t="n"/>
      <c r="F489" s="1277" t="n"/>
      <c r="G489" s="1277" t="n"/>
      <c r="H489" s="1277" t="n"/>
      <c r="I489" s="1297">
        <f>if( G1679 &gt; 0, "CASTER", if( G1679 = "", "", IF( G1679 = "0", "PHYSICAL", "PHYSICAL")))</f>
        <v/>
      </c>
      <c r="J489" s="1277" t="n"/>
      <c r="K489" s="1289" t="n">
        <v>48</v>
      </c>
      <c r="L489" s="1277" t="b">
        <v>0</v>
      </c>
      <c r="M489" s="1277" t="n"/>
      <c r="N489" s="1277" t="n"/>
      <c r="O489" s="1277" t="n"/>
      <c r="P489" s="1277" t="n"/>
    </row>
    <row r="490">
      <c r="A490" s="409" t="n"/>
      <c r="B490" s="412" t="inlineStr">
        <is>
          <t>Kaid</t>
        </is>
      </c>
      <c r="C490" s="412" t="inlineStr">
        <is>
          <t>Village of Al'Nomi</t>
        </is>
      </c>
      <c r="D490" s="1281" t="inlineStr">
        <is>
          <t>Al'Nomi cleric</t>
        </is>
      </c>
      <c r="E490" s="1277" t="n"/>
      <c r="F490" s="1277" t="n"/>
      <c r="G490" s="1277" t="n"/>
      <c r="H490" s="1277" t="n"/>
      <c r="I490" s="1297">
        <f>if( G1680 &gt; 0, "CASTER", if( G1680 = "", "", IF( G1680 = "0", "PHYSICAL", "PHYSICAL")))</f>
        <v/>
      </c>
      <c r="J490" s="1277" t="n"/>
      <c r="K490" s="1289" t="n">
        <v>46</v>
      </c>
      <c r="L490" s="1277" t="b">
        <v>0</v>
      </c>
      <c r="M490" s="1277" t="n"/>
      <c r="N490" s="1277" t="n"/>
      <c r="O490" s="1277" t="n"/>
      <c r="P490" s="1277" t="n"/>
    </row>
    <row r="491">
      <c r="A491" s="409" t="n"/>
      <c r="B491" s="412" t="inlineStr">
        <is>
          <t>Kaid</t>
        </is>
      </c>
      <c r="C491" s="412" t="inlineStr">
        <is>
          <t>Village of Al'Nomi</t>
        </is>
      </c>
      <c r="D491" s="1281" t="inlineStr">
        <is>
          <t>Al'Nomi guard</t>
        </is>
      </c>
      <c r="E491" s="1277" t="n"/>
      <c r="F491" s="1277" t="n"/>
      <c r="G491" s="1277" t="n"/>
      <c r="H491" s="1277" t="n"/>
      <c r="I491" s="1297">
        <f>if( G1681 &gt; 0, "CASTER", if( G1681 = "", "", IF( G1681 = "0", "PHYSICAL", "PHYSICAL")))</f>
        <v/>
      </c>
      <c r="J491" s="1277" t="n"/>
      <c r="K491" s="1289" t="n">
        <v>52</v>
      </c>
      <c r="L491" s="1277" t="b">
        <v>0</v>
      </c>
      <c r="M491" s="1277" t="n"/>
      <c r="N491" s="1277" t="n"/>
      <c r="O491" s="1277" t="n"/>
      <c r="P491" s="1277" t="n"/>
    </row>
    <row r="492">
      <c r="A492" s="409" t="n"/>
      <c r="B492" s="412" t="inlineStr">
        <is>
          <t>Kaid</t>
        </is>
      </c>
      <c r="C492" s="412" t="inlineStr">
        <is>
          <t>Village of Al'Nomi</t>
        </is>
      </c>
      <c r="D492" s="1281" t="inlineStr">
        <is>
          <t>Al'Nomi hound</t>
        </is>
      </c>
      <c r="E492" s="1277" t="n"/>
      <c r="F492" s="1277" t="n"/>
      <c r="G492" s="1277" t="n"/>
      <c r="H492" s="1277" t="n"/>
      <c r="I492" s="1297">
        <f>if( G1682 &gt; 0, "CASTER", if( G1682 = "", "", IF( G1682 = "0", "PHYSICAL", "PHYSICAL")))</f>
        <v/>
      </c>
      <c r="J492" s="1277" t="n"/>
      <c r="K492" s="1289" t="n">
        <v>47</v>
      </c>
      <c r="L492" s="1277" t="b">
        <v>0</v>
      </c>
      <c r="M492" s="1277" t="n"/>
      <c r="N492" s="1277" t="n"/>
      <c r="O492" s="1277" t="n"/>
      <c r="P492" s="1277" t="n"/>
    </row>
    <row r="493">
      <c r="A493" s="409" t="n"/>
      <c r="B493" s="412" t="inlineStr">
        <is>
          <t>Kaid</t>
        </is>
      </c>
      <c r="C493" s="412" t="inlineStr">
        <is>
          <t>Village of Al'Nomi</t>
        </is>
      </c>
      <c r="D493" s="1281" t="inlineStr">
        <is>
          <t>Al'Nomi mage</t>
        </is>
      </c>
      <c r="E493" s="1277" t="n"/>
      <c r="F493" s="1277" t="n"/>
      <c r="G493" s="1277" t="n"/>
      <c r="H493" s="1277" t="n"/>
      <c r="I493" s="1297">
        <f>if( G1683 &gt; 0, "CASTER", if( G1683 = "", "", IF( G1683 = "0", "PHYSICAL", "PHYSICAL")))</f>
        <v/>
      </c>
      <c r="J493" s="1277" t="n"/>
      <c r="K493" s="1289" t="n">
        <v>51</v>
      </c>
      <c r="L493" s="1277" t="b">
        <v>0</v>
      </c>
      <c r="M493" s="1277" t="n"/>
      <c r="N493" s="1277" t="n"/>
      <c r="O493" s="1277" t="n"/>
      <c r="P493" s="1277" t="n"/>
    </row>
    <row r="494">
      <c r="A494" s="409" t="n"/>
      <c r="B494" s="412" t="inlineStr">
        <is>
          <t>Kaid</t>
        </is>
      </c>
      <c r="C494" s="412" t="inlineStr">
        <is>
          <t>Village of Al'Nomi</t>
        </is>
      </c>
      <c r="D494" s="1281" t="inlineStr">
        <is>
          <t>Al'Nomi nomad</t>
        </is>
      </c>
      <c r="E494" s="1277" t="n"/>
      <c r="F494" s="1277" t="n"/>
      <c r="G494" s="1277" t="n"/>
      <c r="H494" s="1277" t="n"/>
      <c r="I494" s="1297">
        <f>if( G1684 &gt; 0, "CASTER", if( G1684 = "", "", IF( G1684 = "0", "PHYSICAL", "PHYSICAL")))</f>
        <v/>
      </c>
      <c r="J494" s="1277" t="n"/>
      <c r="K494" s="1289" t="n">
        <v>47</v>
      </c>
      <c r="L494" s="1277" t="b">
        <v>0</v>
      </c>
      <c r="M494" s="1277" t="n"/>
      <c r="N494" s="1277" t="n"/>
      <c r="O494" s="1277" t="n"/>
      <c r="P494" s="1277" t="n"/>
    </row>
    <row r="495">
      <c r="A495" s="409" t="n"/>
      <c r="B495" s="412" t="inlineStr">
        <is>
          <t>Kaid</t>
        </is>
      </c>
      <c r="C495" s="412" t="inlineStr">
        <is>
          <t>Village of Al'Nomi</t>
        </is>
      </c>
      <c r="D495" s="1281" t="inlineStr">
        <is>
          <t>Al'Nomi sheep herder</t>
        </is>
      </c>
      <c r="E495" s="1277" t="n"/>
      <c r="F495" s="1277" t="n"/>
      <c r="G495" s="1277" t="n"/>
      <c r="H495" s="1277" t="n"/>
      <c r="I495" s="1297">
        <f>if( G1685 &gt; 0, "CASTER", if( G1685 = "", "", IF( G1685 = "0", "PHYSICAL", "PHYSICAL")))</f>
        <v/>
      </c>
      <c r="J495" s="1277" t="n"/>
      <c r="K495" s="1289" t="n">
        <v>45</v>
      </c>
      <c r="L495" s="1277" t="b">
        <v>0</v>
      </c>
      <c r="M495" s="1277" t="n"/>
      <c r="N495" s="1277" t="n"/>
      <c r="O495" s="1277" t="n"/>
      <c r="P495" s="1277" t="n"/>
    </row>
    <row r="496">
      <c r="A496" s="409" t="n"/>
      <c r="B496" s="412" t="inlineStr">
        <is>
          <t>Kaid</t>
        </is>
      </c>
      <c r="C496" s="412" t="inlineStr">
        <is>
          <t>Village of Al'Nomi</t>
        </is>
      </c>
      <c r="D496" s="1281" t="inlineStr">
        <is>
          <t>Al'Nomi villager</t>
        </is>
      </c>
      <c r="E496" s="1277" t="n"/>
      <c r="F496" s="1277" t="n"/>
      <c r="G496" s="1277" t="n"/>
      <c r="H496" s="1277" t="n"/>
      <c r="I496" s="1297">
        <f>if( G1686 &gt; 0, "CASTER", if( G1686 = "", "", IF( G1686 = "0", "PHYSICAL", "PHYSICAL")))</f>
        <v/>
      </c>
      <c r="J496" s="1277" t="n"/>
      <c r="K496" s="1289" t="n">
        <v>45</v>
      </c>
      <c r="L496" s="1277" t="b">
        <v>0</v>
      </c>
      <c r="M496" s="1277" t="n"/>
      <c r="N496" s="1277" t="n"/>
      <c r="O496" s="1277" t="n"/>
      <c r="P496" s="1277" t="n"/>
    </row>
    <row r="497">
      <c r="A497" s="409" t="n"/>
      <c r="B497" s="412" t="inlineStr">
        <is>
          <t>Kaid</t>
        </is>
      </c>
      <c r="C497" s="412" t="inlineStr">
        <is>
          <t>Village of Al'Nomi</t>
        </is>
      </c>
      <c r="D497" s="1281" t="inlineStr">
        <is>
          <t>Al'Nomi warrior</t>
        </is>
      </c>
      <c r="E497" s="1277" t="n"/>
      <c r="F497" s="1277" t="n"/>
      <c r="G497" s="1277" t="n"/>
      <c r="H497" s="1277" t="n"/>
      <c r="I497" s="1297">
        <f>if( G1687 &gt; 0, "CASTER", if( G1687 = "", "", IF( G1687 = "0", "PHYSICAL", "PHYSICAL")))</f>
        <v/>
      </c>
      <c r="J497" s="1277" t="n"/>
      <c r="K497" s="1289" t="n">
        <v>49</v>
      </c>
      <c r="L497" s="1277" t="b">
        <v>0</v>
      </c>
      <c r="M497" s="1277" t="n"/>
      <c r="N497" s="1277" t="n"/>
      <c r="O497" s="1277" t="n"/>
      <c r="P497" s="1277" t="n"/>
    </row>
    <row r="498">
      <c r="A498" s="409" t="n"/>
      <c r="B498" s="412" t="inlineStr">
        <is>
          <t>Kaid</t>
        </is>
      </c>
      <c r="C498" s="412" t="inlineStr">
        <is>
          <t>Village of Al'Nomi</t>
        </is>
      </c>
      <c r="D498" s="1281" t="inlineStr">
        <is>
          <t>Al'Nomi watchman</t>
        </is>
      </c>
      <c r="E498" s="1277" t="n"/>
      <c r="F498" s="1277" t="n"/>
      <c r="G498" s="1277" t="n"/>
      <c r="H498" s="1277" t="n"/>
      <c r="I498" s="1297">
        <f>if( G1688 &gt; 0, "CASTER", if( G1688 = "", "", IF( G1688 = "0", "PHYSICAL", "PHYSICAL")))</f>
        <v/>
      </c>
      <c r="J498" s="1277" t="n"/>
      <c r="K498" s="1289" t="n">
        <v>50</v>
      </c>
      <c r="L498" s="1277" t="b">
        <v>0</v>
      </c>
      <c r="M498" s="1277" t="n"/>
      <c r="N498" s="1277" t="n"/>
      <c r="O498" s="1277" t="n"/>
      <c r="P498" s="1277" t="n"/>
    </row>
    <row r="499">
      <c r="A499" s="409" t="inlineStr">
        <is>
          <t>73-76</t>
        </is>
      </c>
      <c r="B499" s="412" t="inlineStr">
        <is>
          <t>Kaid</t>
        </is>
      </c>
      <c r="C499" s="412" t="inlineStr">
        <is>
          <t>Xian Forest</t>
        </is>
      </c>
      <c r="D499" s="1281" t="inlineStr">
        <is>
          <t>ancient tree spirit</t>
        </is>
      </c>
      <c r="E499" s="1277" t="n"/>
      <c r="F499" s="1277" t="n"/>
      <c r="G499" s="1277" t="n"/>
      <c r="H499" s="1277" t="n"/>
      <c r="I499" s="1297">
        <f>if( G1737 &gt; 0, "CASTER", if( G1737 = "", "", IF( G1737 = "0", "PHYSICAL", "PHYSICAL")))</f>
        <v/>
      </c>
      <c r="J499" s="1277" t="n"/>
      <c r="K499" s="1289" t="n">
        <v>75</v>
      </c>
      <c r="L499" s="1289" t="b">
        <v>0</v>
      </c>
      <c r="M499" s="1289" t="n"/>
      <c r="N499" s="1277" t="n"/>
      <c r="O499" s="1277" t="n"/>
      <c r="P499" s="1277" t="n"/>
    </row>
    <row r="500">
      <c r="A500" s="409" t="inlineStr">
        <is>
          <t>73-76</t>
        </is>
      </c>
      <c r="B500" s="412" t="inlineStr">
        <is>
          <t>Kaid</t>
        </is>
      </c>
      <c r="C500" s="412" t="inlineStr">
        <is>
          <t>Xian Forest</t>
        </is>
      </c>
      <c r="D500" s="1281" t="inlineStr">
        <is>
          <t>disciple of xian</t>
        </is>
      </c>
      <c r="E500" s="1277" t="n"/>
      <c r="F500" s="1277" t="n"/>
      <c r="G500" s="1277" t="n"/>
      <c r="H500" s="1277" t="n"/>
      <c r="I500" s="1297">
        <f>if( G1738 &gt; 0, "CASTER", if( G1738 = "", "", IF( G1738 = "0", "PHYSICAL", "PHYSICAL")))</f>
        <v/>
      </c>
      <c r="J500" s="1277" t="n"/>
      <c r="K500" s="1289" t="n">
        <v>75</v>
      </c>
      <c r="L500" s="1289" t="b">
        <v>0</v>
      </c>
      <c r="M500" s="1289" t="n"/>
      <c r="N500" s="1277" t="n"/>
      <c r="O500" s="1277" t="n"/>
      <c r="P500" s="1277" t="n"/>
    </row>
    <row r="501">
      <c r="A501" s="409" t="inlineStr">
        <is>
          <t>73-76</t>
        </is>
      </c>
      <c r="B501" s="412" t="inlineStr">
        <is>
          <t>Kaid</t>
        </is>
      </c>
      <c r="C501" s="412" t="inlineStr">
        <is>
          <t>Xian Forest</t>
        </is>
      </c>
      <c r="D501" s="1281" t="inlineStr">
        <is>
          <t>gnarled ent</t>
        </is>
      </c>
      <c r="E501" s="1277" t="n"/>
      <c r="F501" s="1277" t="n"/>
      <c r="G501" s="1277" t="n"/>
      <c r="H501" s="1277" t="n"/>
      <c r="I501" s="1297">
        <f>if( G1739 &gt; 0, "CASTER", if( G1739 = "", "", IF( G1739 = "0", "PHYSICAL", "PHYSICAL")))</f>
        <v/>
      </c>
      <c r="J501" s="1277" t="n"/>
      <c r="K501" s="1289" t="n">
        <v>76</v>
      </c>
      <c r="L501" s="1289" t="b">
        <v>0</v>
      </c>
      <c r="M501" s="1289" t="n"/>
      <c r="N501" s="1277" t="n"/>
      <c r="O501" s="1277" t="n"/>
      <c r="P501" s="1277" t="n"/>
    </row>
    <row r="502">
      <c r="A502" s="409" t="inlineStr">
        <is>
          <t>73-76</t>
        </is>
      </c>
      <c r="B502" s="412" t="inlineStr">
        <is>
          <t>Kaid</t>
        </is>
      </c>
      <c r="C502" s="412" t="inlineStr">
        <is>
          <t>Xian Forest</t>
        </is>
      </c>
      <c r="D502" s="1281" t="inlineStr">
        <is>
          <t>gorilla</t>
        </is>
      </c>
      <c r="E502" s="1277" t="n"/>
      <c r="F502" s="1277" t="n"/>
      <c r="G502" s="1277" t="n"/>
      <c r="H502" s="1277" t="n"/>
      <c r="I502" s="1297">
        <f>if( G1740 &gt; 0, "CASTER", if( G1740 = "", "", IF( G1740 = "0", "PHYSICAL", "PHYSICAL")))</f>
        <v/>
      </c>
      <c r="J502" s="1277" t="n"/>
      <c r="K502" s="1277" t="n"/>
      <c r="L502" s="1289" t="b">
        <v>0</v>
      </c>
      <c r="M502" s="1289" t="n"/>
      <c r="N502" s="1277" t="n"/>
      <c r="O502" s="1277" t="n"/>
      <c r="P502" s="1277" t="n"/>
    </row>
    <row r="503">
      <c r="A503" s="409" t="inlineStr">
        <is>
          <t>73-76</t>
        </is>
      </c>
      <c r="B503" s="412" t="inlineStr">
        <is>
          <t>Kaid</t>
        </is>
      </c>
      <c r="C503" s="412" t="inlineStr">
        <is>
          <t>Xian Forest</t>
        </is>
      </c>
      <c r="D503" s="1281" t="inlineStr">
        <is>
          <t>spectral lizardman</t>
        </is>
      </c>
      <c r="E503" s="1277" t="n"/>
      <c r="F503" s="1277" t="n"/>
      <c r="G503" s="1277" t="n"/>
      <c r="H503" s="1277" t="n"/>
      <c r="I503" s="1297">
        <f>if( G1741 &gt; 0, "CASTER", if( G1741 = "", "", IF( G1741 = "0", "PHYSICAL", "PHYSICAL")))</f>
        <v/>
      </c>
      <c r="J503" s="1277" t="n"/>
      <c r="K503" s="1289" t="n">
        <v>73</v>
      </c>
      <c r="L503" s="1289" t="b">
        <v>0</v>
      </c>
      <c r="M503" s="1289" t="n"/>
      <c r="N503" s="1277" t="n"/>
      <c r="O503" s="1277" t="n"/>
      <c r="P503" s="1277" t="n"/>
    </row>
    <row r="504">
      <c r="A504" s="409" t="inlineStr">
        <is>
          <t>73-76</t>
        </is>
      </c>
      <c r="B504" s="412" t="inlineStr">
        <is>
          <t>Kaid</t>
        </is>
      </c>
      <c r="C504" s="412" t="inlineStr">
        <is>
          <t>Xian Forest</t>
        </is>
      </c>
      <c r="D504" s="1281" t="inlineStr">
        <is>
          <t>spotted gorilla</t>
        </is>
      </c>
      <c r="E504" s="1277" t="n"/>
      <c r="F504" s="1277" t="n"/>
      <c r="G504" s="1277" t="n"/>
      <c r="H504" s="1277" t="n"/>
      <c r="I504" s="1297">
        <f>if( G1742 &gt; 0, "CASTER", if( G1742 = "", "", IF( G1742 = "0", "PHYSICAL", "PHYSICAL")))</f>
        <v/>
      </c>
      <c r="J504" s="1277" t="n"/>
      <c r="K504" s="1289" t="n">
        <v>74</v>
      </c>
      <c r="L504" s="1289" t="b">
        <v>0</v>
      </c>
      <c r="M504" s="1289" t="n"/>
      <c r="N504" s="1277" t="n"/>
      <c r="O504" s="1277" t="n"/>
      <c r="P504" s="1277" t="n"/>
    </row>
    <row r="505">
      <c r="A505" s="409" t="inlineStr">
        <is>
          <t>73-76</t>
        </is>
      </c>
      <c r="B505" s="412" t="inlineStr">
        <is>
          <t>Kaid</t>
        </is>
      </c>
      <c r="C505" s="412" t="inlineStr">
        <is>
          <t>Xian Forest</t>
        </is>
      </c>
      <c r="D505" s="1281" t="inlineStr">
        <is>
          <t>xian forest guardian</t>
        </is>
      </c>
      <c r="E505" s="1277" t="n"/>
      <c r="F505" s="1277" t="n"/>
      <c r="G505" s="1277" t="n"/>
      <c r="H505" s="1277" t="n"/>
      <c r="I505" s="1297">
        <f>if( G1743 &gt; 0, "CASTER", if( G1743 = "", "", IF( G1743 = "0", "PHYSICAL", "PHYSICAL")))</f>
        <v/>
      </c>
      <c r="J505" s="1277" t="n"/>
      <c r="K505" s="1289" t="n">
        <v>76</v>
      </c>
      <c r="L505" s="1277" t="b">
        <v>0</v>
      </c>
      <c r="M505" s="1277" t="n"/>
      <c r="N505" s="1277" t="n"/>
      <c r="O505" s="1277" t="n"/>
      <c r="P505" s="1277" t="n"/>
    </row>
  </sheetData>
  <autoFilter ref="$A$1:$N$1743">
    <sortState ref="A1:N1743">
      <sortCondition ref="A1:A1743"/>
    </sortState>
  </autoFilter>
  <conditionalFormatting sqref="D1:H1743">
    <cfRule type="expression" priority="1" dxfId="1">
      <formula>$H1="LIGHTNING"</formula>
    </cfRule>
    <cfRule type="expression" priority="2" dxfId="2">
      <formula>$H1="EARTH"</formula>
    </cfRule>
    <cfRule type="expression" priority="3" dxfId="3">
      <formula>$H1="FIRE"</formula>
    </cfRule>
    <cfRule type="expression" priority="4" dxfId="4">
      <formula>$H1="PAIN"</formula>
    </cfRule>
    <cfRule type="expression" priority="5" dxfId="5">
      <formula>$H1="SHOCK"</formula>
    </cfRule>
    <cfRule type="expression" priority="6" dxfId="6">
      <formula>$H1="WATER"</formula>
    </cfRule>
    <cfRule type="expression" priority="7" dxfId="7">
      <formula>$H1="COLD"</formula>
    </cfRule>
    <cfRule type="expression" priority="8" dxfId="8">
      <formula>$H1="DRAIN"</formula>
    </cfRule>
    <cfRule type="expression" priority="9" dxfId="9">
      <formula>$H1=""</formula>
    </cfRule>
    <cfRule type="expression" priority="14" dxfId="9">
      <formula>$H1="NATURAL"</formula>
    </cfRule>
    <cfRule type="expression" priority="15" dxfId="14">
      <formula>$H1="POISON"</formula>
    </cfRule>
  </conditionalFormatting>
  <conditionalFormatting sqref="C63 C1441 C1443 C1447:C1448 C1450:C1454 C1456 C1465 D250:D254 D267 D596:D607 I2:P1743">
    <cfRule type="expression" priority="10" dxfId="10">
      <formula>$B2="Good"</formula>
    </cfRule>
    <cfRule type="expression" priority="12" dxfId="12">
      <formula>$B2="Evil"</formula>
    </cfRule>
    <cfRule type="expression" priority="13" dxfId="13">
      <formula>$B2="Chaos"</formula>
    </cfRule>
  </conditionalFormatting>
  <conditionalFormatting sqref="C63 C1441 C1443 C1447:C1448 C1450:C1454 C1456 C1465 I2:P1743">
    <cfRule type="expression" priority="11" dxfId="11">
      <formula>$B2="Kaid"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Nelson Rutrick</dc:creator>
  <dcterms:created xmlns:dcterms="http://purl.org/dc/terms/" xmlns:xsi="http://www.w3.org/2001/XMLSchema-instance" xsi:type="dcterms:W3CDTF">2019-12-12T13:00:11Z</dcterms:created>
  <dcterms:modified xmlns:dcterms="http://purl.org/dc/terms/" xmlns:xsi="http://www.w3.org/2001/XMLSchema-instance" xsi:type="dcterms:W3CDTF">2026-08-01T00:38:28Z</dcterms:modified>
</cp:coreProperties>
</file>